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Sheet1!$3:$91</definedName>
    <definedName name="_xlnm.Print_Titles" localSheetId="0">Sheet1!$3:$3</definedName>
    <definedName name="_xlnm.Print_Area" localSheetId="0">Sheet1!$A$1:$O$91</definedName>
  </definedNames>
  <calcPr calcId="144525"/>
</workbook>
</file>

<file path=xl/sharedStrings.xml><?xml version="1.0" encoding="utf-8"?>
<sst xmlns="http://schemas.openxmlformats.org/spreadsheetml/2006/main" count="974" uniqueCount="489">
  <si>
    <r>
      <rPr>
        <sz val="18"/>
        <rFont val="方正黑体_GBK"/>
        <charset val="134"/>
      </rPr>
      <t>附件</t>
    </r>
    <r>
      <rPr>
        <sz val="18"/>
        <rFont val="Times New Roman"/>
        <charset val="134"/>
      </rPr>
      <t>3</t>
    </r>
    <r>
      <rPr>
        <sz val="18"/>
        <rFont val="方正黑体_GBK"/>
        <charset val="134"/>
      </rPr>
      <t>：</t>
    </r>
  </si>
  <si>
    <r>
      <rPr>
        <sz val="36"/>
        <rFont val="方正小标宋_GBK"/>
        <charset val="134"/>
      </rPr>
      <t>铜梁区</t>
    </r>
    <r>
      <rPr>
        <sz val="36"/>
        <rFont val="Times New Roman"/>
        <charset val="134"/>
      </rPr>
      <t>2025</t>
    </r>
    <r>
      <rPr>
        <sz val="36"/>
        <rFont val="方正小标宋_GBK"/>
        <charset val="134"/>
      </rPr>
      <t>年</t>
    </r>
    <r>
      <rPr>
        <sz val="36"/>
        <rFont val="Times New Roman"/>
        <charset val="134"/>
      </rPr>
      <t>1-10</t>
    </r>
    <r>
      <rPr>
        <sz val="36"/>
        <rFont val="方正小标宋_GBK"/>
        <charset val="134"/>
      </rPr>
      <t>月在建重点项目推进情况表</t>
    </r>
  </si>
  <si>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</si>
  <si>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</si>
  <si>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</si>
  <si>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</si>
  <si>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</si>
  <si>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</si>
  <si>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</si>
  <si>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1-10</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</si>
  <si>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1-10</t>
    </r>
    <r>
      <rPr>
        <sz val="16"/>
        <color rgb="FF000000"/>
        <rFont val="方正黑体_GBK"/>
        <charset val="0"/>
      </rPr>
      <t>月工作推进情况</t>
    </r>
  </si>
  <si>
    <r>
      <rPr>
        <sz val="16"/>
        <color indexed="8"/>
        <rFont val="方正黑体_GBK"/>
        <charset val="134"/>
      </rPr>
      <t>下月工作计划</t>
    </r>
  </si>
  <si>
    <r>
      <rPr>
        <sz val="16"/>
        <color rgb="FF000000"/>
        <rFont val="方正黑体_GBK"/>
        <charset val="134"/>
      </rPr>
      <t>存在问题及建议</t>
    </r>
  </si>
  <si>
    <r>
      <rPr>
        <sz val="16"/>
        <rFont val="方正黑体_GBK"/>
        <charset val="0"/>
      </rPr>
      <t>牵头单位</t>
    </r>
  </si>
  <si>
    <r>
      <rPr>
        <sz val="16"/>
        <rFont val="方正黑体_GBK"/>
        <charset val="0"/>
      </rPr>
      <t>分管区领导</t>
    </r>
  </si>
  <si>
    <r>
      <rPr>
        <sz val="16"/>
        <rFont val="方正黑体_GBK"/>
        <charset val="0"/>
      </rPr>
      <t>颜色标注</t>
    </r>
  </si>
  <si>
    <r>
      <rPr>
        <sz val="18"/>
        <rFont val="方正黑体_GBK"/>
        <charset val="0"/>
      </rPr>
      <t>备注</t>
    </r>
  </si>
  <si>
    <r>
      <rPr>
        <b/>
        <sz val="16"/>
        <rFont val="方正楷体_GBK"/>
        <charset val="0"/>
      </rPr>
      <t>合计：</t>
    </r>
    <r>
      <rPr>
        <b/>
        <sz val="16"/>
        <rFont val="Times New Roman"/>
        <charset val="0"/>
      </rPr>
      <t>87</t>
    </r>
    <r>
      <rPr>
        <b/>
        <sz val="16"/>
        <rFont val="方正楷体_GBK"/>
        <charset val="0"/>
      </rPr>
      <t>个</t>
    </r>
  </si>
  <si>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</si>
  <si>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134"/>
      </rPr>
      <t>765</t>
    </r>
    <r>
      <rPr>
        <sz val="18"/>
        <rFont val="方正仿宋_GBK"/>
        <charset val="134"/>
      </rPr>
      <t>亩，建筑面积</t>
    </r>
    <r>
      <rPr>
        <sz val="18"/>
        <rFont val="Times New Roman"/>
        <charset val="134"/>
      </rPr>
      <t>61.1</t>
    </r>
    <r>
      <rPr>
        <sz val="18"/>
        <rFont val="方正仿宋_GBK"/>
        <charset val="134"/>
      </rPr>
      <t>万平方米，二期占地</t>
    </r>
    <r>
      <rPr>
        <sz val="18"/>
        <rFont val="Times New Roman"/>
        <charset val="134"/>
      </rPr>
      <t>435</t>
    </r>
    <r>
      <rPr>
        <sz val="18"/>
        <rFont val="方正仿宋_GBK"/>
        <charset val="134"/>
      </rPr>
      <t>亩，建筑面积</t>
    </r>
    <r>
      <rPr>
        <sz val="18"/>
        <rFont val="Times New Roman"/>
        <charset val="134"/>
      </rPr>
      <t>48</t>
    </r>
    <r>
      <rPr>
        <sz val="18"/>
        <rFont val="方正仿宋_GBK"/>
        <charset val="134"/>
      </rPr>
      <t>万平方米。建设</t>
    </r>
    <r>
      <rPr>
        <sz val="18"/>
        <rFont val="Times New Roman"/>
        <charset val="134"/>
      </rPr>
      <t>50GWh</t>
    </r>
    <r>
      <rPr>
        <sz val="18"/>
        <rFont val="方正仿宋_GBK"/>
        <charset val="134"/>
      </rPr>
      <t>新一代储能锂电池、</t>
    </r>
    <r>
      <rPr>
        <sz val="18"/>
        <rFont val="Times New Roman"/>
        <charset val="134"/>
      </rPr>
      <t>18GWh</t>
    </r>
    <r>
      <rPr>
        <sz val="18"/>
        <rFont val="方正仿宋_GBK"/>
        <charset val="134"/>
      </rPr>
      <t>储能模组的智能生产线，生产储能电芯、储能模组、</t>
    </r>
    <r>
      <rPr>
        <sz val="18"/>
        <rFont val="Times New Roman"/>
        <charset val="134"/>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</si>
  <si>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</si>
  <si>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</si>
  <si>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r>
      <rPr>
        <sz val="18"/>
        <rFont val="方正仿宋_GBK"/>
        <charset val="0"/>
      </rPr>
      <t>一期一阶段已投产，全部竣工验收并办理了房屋产权证。</t>
    </r>
    <r>
      <rPr>
        <sz val="18"/>
        <rFont val="Times New Roman"/>
        <charset val="0"/>
      </rPr>
      <t xml:space="preserve">
</t>
    </r>
    <r>
      <rPr>
        <sz val="18"/>
        <rFont val="方正仿宋_GBK"/>
        <charset val="0"/>
      </rPr>
      <t>一期二阶段正在基础施工。</t>
    </r>
  </si>
  <si>
    <r>
      <rPr>
        <sz val="18"/>
        <rFont val="方正仿宋_GBK"/>
        <charset val="0"/>
      </rPr>
      <t>一期二阶段基础施工。</t>
    </r>
  </si>
  <si>
    <t/>
  </si>
  <si>
    <r>
      <rPr>
        <sz val="18"/>
        <rFont val="方正仿宋_GBK"/>
        <charset val="134"/>
      </rPr>
      <t>高新区管委会</t>
    </r>
  </si>
  <si>
    <r>
      <rPr>
        <sz val="18"/>
        <rFont val="方正仿宋_GBK"/>
        <charset val="134"/>
      </rPr>
      <t>吴别</t>
    </r>
  </si>
  <si>
    <t>▲</t>
  </si>
  <si>
    <r>
      <rPr>
        <sz val="18"/>
        <color theme="1"/>
        <rFont val="方正仿宋_GBK"/>
        <charset val="134"/>
      </rPr>
      <t>已开工</t>
    </r>
  </si>
  <si>
    <r>
      <rPr>
        <sz val="18"/>
        <rFont val="方正仿宋_GBK"/>
        <charset val="134"/>
      </rPr>
      <t>仁和酒业仁义高端白酒酿造销售全国基地项目</t>
    </r>
  </si>
  <si>
    <r>
      <rPr>
        <sz val="18"/>
        <rFont val="方正仿宋_GBK"/>
        <charset val="134"/>
      </rPr>
      <t>本土酒企，计划扩规扩产，于</t>
    </r>
    <r>
      <rPr>
        <sz val="18"/>
        <rFont val="Times New Roman"/>
        <charset val="134"/>
      </rPr>
      <t>2025</t>
    </r>
    <r>
      <rPr>
        <sz val="18"/>
        <rFont val="方正仿宋_GBK"/>
        <charset val="134"/>
      </rPr>
      <t>年</t>
    </r>
    <r>
      <rPr>
        <sz val="18"/>
        <rFont val="Times New Roman"/>
        <charset val="134"/>
      </rPr>
      <t>2</t>
    </r>
    <r>
      <rPr>
        <sz val="18"/>
        <rFont val="方正仿宋_GBK"/>
        <charset val="134"/>
      </rPr>
      <t>月签订协议，新增</t>
    </r>
    <r>
      <rPr>
        <sz val="18"/>
        <rFont val="Times New Roman"/>
        <charset val="134"/>
      </rPr>
      <t>40</t>
    </r>
    <r>
      <rPr>
        <sz val="18"/>
        <rFont val="方正仿宋_GBK"/>
        <charset val="134"/>
      </rPr>
      <t>亩土地，建设铜梁本土品牌酒生产项目。</t>
    </r>
  </si>
  <si>
    <t>2025.03-2026.12</t>
  </si>
  <si>
    <r>
      <rPr>
        <sz val="18"/>
        <rFont val="方正仿宋_GBK"/>
        <charset val="134"/>
      </rPr>
      <t>完成总工程量的</t>
    </r>
    <r>
      <rPr>
        <sz val="18"/>
        <rFont val="Times New Roman"/>
        <charset val="134"/>
      </rPr>
      <t>20%</t>
    </r>
  </si>
  <si>
    <r>
      <rPr>
        <sz val="18"/>
        <rFont val="方正仿宋_GBK"/>
        <charset val="0"/>
      </rPr>
      <t>基础工程施工</t>
    </r>
  </si>
  <si>
    <r>
      <rPr>
        <sz val="18"/>
        <rFont val="Times New Roman"/>
        <charset val="0"/>
      </rPr>
      <t>220KV</t>
    </r>
    <r>
      <rPr>
        <sz val="18"/>
        <rFont val="方正仿宋_GBK"/>
        <charset val="0"/>
      </rPr>
      <t>铜龙、全龙东西线迁改工程</t>
    </r>
  </si>
  <si>
    <r>
      <rPr>
        <sz val="18"/>
        <rFont val="Times New Roman"/>
        <charset val="0"/>
      </rPr>
      <t>220KV</t>
    </r>
    <r>
      <rPr>
        <sz val="18"/>
        <rFont val="方正仿宋_GBK"/>
        <charset val="0"/>
      </rPr>
      <t>铜龙东、西线拆除双回线路长</t>
    </r>
    <r>
      <rPr>
        <sz val="18"/>
        <rFont val="Times New Roman"/>
        <charset val="0"/>
      </rPr>
      <t>1.73</t>
    </r>
    <r>
      <rPr>
        <sz val="18"/>
        <rFont val="方正仿宋_GBK"/>
        <charset val="0"/>
      </rPr>
      <t>公里，拆除双回路塔</t>
    </r>
    <r>
      <rPr>
        <sz val="18"/>
        <rFont val="Times New Roman"/>
        <charset val="0"/>
      </rPr>
      <t>3</t>
    </r>
    <r>
      <rPr>
        <sz val="18"/>
        <rFont val="方正仿宋_GBK"/>
        <charset val="0"/>
      </rPr>
      <t>基，</t>
    </r>
    <r>
      <rPr>
        <sz val="18"/>
        <rFont val="Times New Roman"/>
        <charset val="0"/>
      </rPr>
      <t>23#</t>
    </r>
    <r>
      <rPr>
        <sz val="18"/>
        <rFont val="方正仿宋_GBK"/>
        <charset val="0"/>
      </rPr>
      <t>、</t>
    </r>
    <r>
      <rPr>
        <sz val="18"/>
        <rFont val="Times New Roman"/>
        <charset val="0"/>
      </rPr>
      <t>24#</t>
    </r>
    <r>
      <rPr>
        <sz val="18"/>
        <rFont val="方正仿宋_GBK"/>
        <charset val="0"/>
      </rPr>
      <t>、</t>
    </r>
    <r>
      <rPr>
        <sz val="18"/>
        <rFont val="Times New Roman"/>
        <charset val="0"/>
      </rPr>
      <t>25#</t>
    </r>
    <r>
      <rPr>
        <sz val="18"/>
        <rFont val="方正仿宋_GBK"/>
        <charset val="0"/>
      </rPr>
      <t>塔在原位附近更换处理，更换</t>
    </r>
    <r>
      <rPr>
        <sz val="18"/>
        <rFont val="Times New Roman"/>
        <charset val="0"/>
      </rPr>
      <t>22#-26#</t>
    </r>
    <r>
      <rPr>
        <sz val="18"/>
        <rFont val="方正仿宋_GBK"/>
        <charset val="0"/>
      </rPr>
      <t>塔段导地线，改造段路径全长</t>
    </r>
    <r>
      <rPr>
        <sz val="18"/>
        <rFont val="Times New Roman"/>
        <charset val="0"/>
      </rPr>
      <t>1.72</t>
    </r>
    <r>
      <rPr>
        <sz val="18"/>
        <rFont val="方正仿宋_GBK"/>
        <charset val="0"/>
      </rPr>
      <t>公里；</t>
    </r>
    <r>
      <rPr>
        <sz val="18"/>
        <rFont val="Times New Roman"/>
        <charset val="0"/>
      </rPr>
      <t>220kV</t>
    </r>
    <r>
      <rPr>
        <sz val="18"/>
        <rFont val="方正仿宋_GBK"/>
        <charset val="0"/>
      </rPr>
      <t>全龙东、西线拆除双回线路长</t>
    </r>
    <r>
      <rPr>
        <sz val="18"/>
        <rFont val="Times New Roman"/>
        <charset val="0"/>
      </rPr>
      <t>2.34</t>
    </r>
    <r>
      <rPr>
        <sz val="18"/>
        <rFont val="方正仿宋_GBK"/>
        <charset val="0"/>
      </rPr>
      <t>公里：拆除双回路塔</t>
    </r>
    <r>
      <rPr>
        <sz val="18"/>
        <rFont val="Times New Roman"/>
        <charset val="0"/>
      </rPr>
      <t>4</t>
    </r>
    <r>
      <rPr>
        <sz val="18"/>
        <rFont val="方正仿宋_GBK"/>
        <charset val="0"/>
      </rPr>
      <t>基，</t>
    </r>
    <r>
      <rPr>
        <sz val="18"/>
        <rFont val="Times New Roman"/>
        <charset val="0"/>
      </rPr>
      <t>13#</t>
    </r>
    <r>
      <rPr>
        <sz val="18"/>
        <rFont val="方正仿宋_GBK"/>
        <charset val="0"/>
      </rPr>
      <t>、</t>
    </r>
    <r>
      <rPr>
        <sz val="18"/>
        <rFont val="Times New Roman"/>
        <charset val="0"/>
      </rPr>
      <t>15#</t>
    </r>
    <r>
      <rPr>
        <sz val="18"/>
        <rFont val="方正仿宋_GBK"/>
        <charset val="0"/>
      </rPr>
      <t>、</t>
    </r>
    <r>
      <rPr>
        <sz val="18"/>
        <rFont val="Times New Roman"/>
        <charset val="0"/>
      </rPr>
      <t>16#</t>
    </r>
    <r>
      <rPr>
        <sz val="18"/>
        <rFont val="方正仿宋_GBK"/>
        <charset val="0"/>
      </rPr>
      <t>、</t>
    </r>
    <r>
      <rPr>
        <sz val="18"/>
        <rFont val="Times New Roman"/>
        <charset val="0"/>
      </rPr>
      <t>17#</t>
    </r>
    <r>
      <rPr>
        <sz val="18"/>
        <rFont val="方正仿宋_GBK"/>
        <charset val="0"/>
      </rPr>
      <t>塔在原位附近更换处理，更换</t>
    </r>
    <r>
      <rPr>
        <sz val="18"/>
        <rFont val="Times New Roman"/>
        <charset val="0"/>
      </rPr>
      <t>12#-18#</t>
    </r>
    <r>
      <rPr>
        <sz val="18"/>
        <rFont val="方正仿宋_GBK"/>
        <charset val="0"/>
      </rPr>
      <t>塔段导地线，改造段路径全长</t>
    </r>
    <r>
      <rPr>
        <sz val="18"/>
        <rFont val="Times New Roman"/>
        <charset val="0"/>
      </rPr>
      <t>2.34</t>
    </r>
    <r>
      <rPr>
        <sz val="18"/>
        <rFont val="方正仿宋_GBK"/>
        <charset val="0"/>
      </rPr>
      <t>公里等。</t>
    </r>
  </si>
  <si>
    <t>2025.03-2025.11</t>
  </si>
  <si>
    <r>
      <rPr>
        <sz val="18"/>
        <rFont val="方正仿宋_GBK"/>
        <charset val="134"/>
      </rPr>
      <t>全面完工</t>
    </r>
  </si>
  <si>
    <r>
      <rPr>
        <sz val="18"/>
        <rFont val="方正仿宋_GBK"/>
        <charset val="0"/>
      </rPr>
      <t>已完成</t>
    </r>
    <r>
      <rPr>
        <sz val="18"/>
        <rFont val="Times New Roman"/>
        <charset val="0"/>
      </rPr>
      <t>15#</t>
    </r>
    <r>
      <rPr>
        <sz val="18"/>
        <rFont val="方正仿宋_GBK"/>
        <charset val="0"/>
      </rPr>
      <t>、</t>
    </r>
    <r>
      <rPr>
        <sz val="18"/>
        <rFont val="Times New Roman"/>
        <charset val="0"/>
      </rPr>
      <t>16#</t>
    </r>
    <r>
      <rPr>
        <sz val="18"/>
        <rFont val="方正仿宋_GBK"/>
        <charset val="0"/>
      </rPr>
      <t>、</t>
    </r>
    <r>
      <rPr>
        <sz val="18"/>
        <rFont val="Times New Roman"/>
        <charset val="0"/>
      </rPr>
      <t>25#</t>
    </r>
    <r>
      <rPr>
        <sz val="18"/>
        <rFont val="方正仿宋_GBK"/>
        <charset val="0"/>
      </rPr>
      <t>铁塔基础施工，</t>
    </r>
    <r>
      <rPr>
        <sz val="18"/>
        <rFont val="Times New Roman"/>
        <charset val="0"/>
      </rPr>
      <t>14#</t>
    </r>
    <r>
      <rPr>
        <sz val="18"/>
        <rFont val="方正仿宋_GBK"/>
        <charset val="0"/>
      </rPr>
      <t>、</t>
    </r>
    <r>
      <rPr>
        <sz val="18"/>
        <rFont val="Times New Roman"/>
        <charset val="0"/>
      </rPr>
      <t>17#</t>
    </r>
    <r>
      <rPr>
        <sz val="18"/>
        <rFont val="方正仿宋_GBK"/>
        <charset val="0"/>
      </rPr>
      <t>、</t>
    </r>
    <r>
      <rPr>
        <sz val="18"/>
        <rFont val="Times New Roman"/>
        <charset val="0"/>
      </rPr>
      <t>23#</t>
    </r>
    <r>
      <rPr>
        <sz val="18"/>
        <rFont val="方正仿宋_GBK"/>
        <charset val="0"/>
      </rPr>
      <t>、</t>
    </r>
    <r>
      <rPr>
        <sz val="18"/>
        <rFont val="Times New Roman"/>
        <charset val="0"/>
      </rPr>
      <t>24#</t>
    </r>
    <r>
      <rPr>
        <sz val="18"/>
        <rFont val="方正仿宋_GBK"/>
        <charset val="0"/>
      </rPr>
      <t>正在进行铁塔基础施工，预计</t>
    </r>
    <r>
      <rPr>
        <sz val="18"/>
        <rFont val="Times New Roman"/>
        <charset val="0"/>
      </rPr>
      <t>10</t>
    </r>
    <r>
      <rPr>
        <sz val="18"/>
        <rFont val="方正仿宋_GBK"/>
        <charset val="0"/>
      </rPr>
      <t>月</t>
    </r>
    <r>
      <rPr>
        <sz val="18"/>
        <rFont val="Times New Roman"/>
        <charset val="0"/>
      </rPr>
      <t>31</t>
    </r>
    <r>
      <rPr>
        <sz val="18"/>
        <rFont val="方正仿宋_GBK"/>
        <charset val="0"/>
      </rPr>
      <t>日完成；</t>
    </r>
    <r>
      <rPr>
        <sz val="18"/>
        <rFont val="Times New Roman"/>
        <charset val="0"/>
      </rPr>
      <t>13#</t>
    </r>
    <r>
      <rPr>
        <sz val="18"/>
        <rFont val="方正仿宋_GBK"/>
        <charset val="0"/>
      </rPr>
      <t>、</t>
    </r>
    <r>
      <rPr>
        <sz val="18"/>
        <rFont val="Times New Roman"/>
        <charset val="0"/>
      </rPr>
      <t>22#</t>
    </r>
    <r>
      <rPr>
        <sz val="18"/>
        <rFont val="方正仿宋_GBK"/>
        <charset val="0"/>
      </rPr>
      <t>铁塔基础涉及军事光缆正在进行设计变更，</t>
    </r>
    <r>
      <rPr>
        <sz val="18"/>
        <rFont val="Times New Roman"/>
        <charset val="0"/>
      </rPr>
      <t>10</t>
    </r>
    <r>
      <rPr>
        <sz val="18"/>
        <rFont val="方正仿宋_GBK"/>
        <charset val="0"/>
      </rPr>
      <t>月</t>
    </r>
    <r>
      <rPr>
        <sz val="18"/>
        <rFont val="Times New Roman"/>
        <charset val="0"/>
      </rPr>
      <t>16</t>
    </r>
    <r>
      <rPr>
        <sz val="18"/>
        <rFont val="方正仿宋_GBK"/>
        <charset val="0"/>
      </rPr>
      <t>日完成变更图纸。</t>
    </r>
  </si>
  <si>
    <r>
      <rPr>
        <sz val="18"/>
        <rFont val="方正仿宋_GBK"/>
        <charset val="0"/>
      </rPr>
      <t>完成</t>
    </r>
    <r>
      <rPr>
        <sz val="18"/>
        <rFont val="Times New Roman"/>
        <charset val="0"/>
      </rPr>
      <t>13#</t>
    </r>
    <r>
      <rPr>
        <sz val="18"/>
        <rFont val="方正仿宋_GBK"/>
        <charset val="0"/>
      </rPr>
      <t>、</t>
    </r>
    <r>
      <rPr>
        <sz val="18"/>
        <rFont val="Times New Roman"/>
        <charset val="0"/>
      </rPr>
      <t>14#</t>
    </r>
    <r>
      <rPr>
        <sz val="18"/>
        <rFont val="方正仿宋_GBK"/>
        <charset val="0"/>
      </rPr>
      <t>、</t>
    </r>
    <r>
      <rPr>
        <sz val="18"/>
        <rFont val="Times New Roman"/>
        <charset val="0"/>
      </rPr>
      <t>17#</t>
    </r>
    <r>
      <rPr>
        <sz val="18"/>
        <rFont val="方正仿宋_GBK"/>
        <charset val="0"/>
      </rPr>
      <t>、</t>
    </r>
    <r>
      <rPr>
        <sz val="18"/>
        <rFont val="Times New Roman"/>
        <charset val="0"/>
      </rPr>
      <t>22#</t>
    </r>
    <r>
      <rPr>
        <sz val="18"/>
        <rFont val="方正仿宋_GBK"/>
        <charset val="0"/>
      </rPr>
      <t>、</t>
    </r>
    <r>
      <rPr>
        <sz val="18"/>
        <rFont val="Times New Roman"/>
        <charset val="0"/>
      </rPr>
      <t>23#</t>
    </r>
    <r>
      <rPr>
        <sz val="18"/>
        <rFont val="方正仿宋_GBK"/>
        <charset val="0"/>
      </rPr>
      <t>铁塔基础施工。</t>
    </r>
  </si>
  <si>
    <r>
      <rPr>
        <sz val="18"/>
        <rFont val="方正仿宋_GBK"/>
        <charset val="134"/>
      </rPr>
      <t>重庆厚生新材料科技有限公司新能源锂电池隔膜生产西南基地项目（储能产业园配套厂房</t>
    </r>
    <r>
      <rPr>
        <sz val="18"/>
        <rFont val="Times New Roman"/>
        <charset val="0"/>
      </rPr>
      <t>A</t>
    </r>
    <r>
      <rPr>
        <sz val="18"/>
        <rFont val="方正仿宋_GBK"/>
        <charset val="134"/>
      </rPr>
      <t>区）</t>
    </r>
  </si>
  <si>
    <r>
      <rPr>
        <sz val="18"/>
        <rFont val="方正仿宋_GBK"/>
        <charset val="134"/>
      </rPr>
      <t>占地约</t>
    </r>
    <r>
      <rPr>
        <sz val="18"/>
        <rFont val="Times New Roman"/>
        <charset val="0"/>
      </rPr>
      <t>580</t>
    </r>
    <r>
      <rPr>
        <sz val="18"/>
        <rFont val="方正仿宋_GBK"/>
        <charset val="134"/>
      </rPr>
      <t>亩，建筑面积约</t>
    </r>
    <r>
      <rPr>
        <sz val="18"/>
        <rFont val="Times New Roman"/>
        <charset val="0"/>
      </rPr>
      <t>28.2</t>
    </r>
    <r>
      <rPr>
        <sz val="18"/>
        <rFont val="方正仿宋_GBK"/>
        <charset val="134"/>
      </rPr>
      <t>万平方米，建设</t>
    </r>
    <r>
      <rPr>
        <sz val="18"/>
        <rFont val="Times New Roman"/>
        <charset val="0"/>
      </rPr>
      <t>14</t>
    </r>
    <r>
      <rPr>
        <sz val="18"/>
        <rFont val="方正仿宋_GBK"/>
        <charset val="134"/>
      </rPr>
      <t>条基膜生产线及配套涂覆生产线。</t>
    </r>
  </si>
  <si>
    <t>2024.01-2026.06</t>
  </si>
  <si>
    <r>
      <rPr>
        <sz val="18"/>
        <rFont val="方正仿宋_GBK"/>
        <charset val="134"/>
      </rPr>
      <t>完成总工程量的</t>
    </r>
    <r>
      <rPr>
        <sz val="18"/>
        <rFont val="Times New Roman"/>
        <charset val="0"/>
      </rPr>
      <t>80%</t>
    </r>
  </si>
  <si>
    <r>
      <rPr>
        <sz val="18"/>
        <rFont val="Times New Roman"/>
        <charset val="0"/>
      </rPr>
      <t>201</t>
    </r>
    <r>
      <rPr>
        <sz val="18"/>
        <rFont val="方正仿宋_GBK"/>
        <charset val="0"/>
      </rPr>
      <t>厂房已完成</t>
    </r>
    <r>
      <rPr>
        <sz val="18"/>
        <rFont val="Times New Roman"/>
        <charset val="0"/>
      </rPr>
      <t>95%</t>
    </r>
    <r>
      <rPr>
        <sz val="18"/>
        <rFont val="方正仿宋_GBK"/>
        <charset val="0"/>
      </rPr>
      <t>，其中</t>
    </r>
    <r>
      <rPr>
        <sz val="18"/>
        <rFont val="Times New Roman"/>
        <charset val="0"/>
      </rPr>
      <t>1-4</t>
    </r>
    <r>
      <rPr>
        <sz val="18"/>
        <rFont val="方正仿宋_GBK"/>
        <charset val="0"/>
      </rPr>
      <t>号生产线已投产，</t>
    </r>
    <r>
      <rPr>
        <sz val="18"/>
        <rFont val="Times New Roman"/>
        <charset val="0"/>
      </rPr>
      <t>202</t>
    </r>
    <r>
      <rPr>
        <sz val="18"/>
        <rFont val="方正仿宋_GBK"/>
        <charset val="0"/>
      </rPr>
      <t>厂房钢结构安装已完成</t>
    </r>
    <r>
      <rPr>
        <sz val="18"/>
        <rFont val="Times New Roman"/>
        <charset val="0"/>
      </rPr>
      <t>100%</t>
    </r>
    <r>
      <rPr>
        <sz val="18"/>
        <rFont val="方正仿宋_GBK"/>
        <charset val="0"/>
      </rPr>
      <t>。二期正在进行施工图设计。二阶段用电项目已完成通电。</t>
    </r>
  </si>
  <si>
    <r>
      <rPr>
        <sz val="18"/>
        <rFont val="方正仿宋_GBK"/>
        <charset val="0"/>
      </rPr>
      <t>一期厂房已建成，继续完善内部结构及设施设备。</t>
    </r>
    <r>
      <rPr>
        <sz val="18"/>
        <rFont val="Times New Roman"/>
        <charset val="0"/>
      </rPr>
      <t xml:space="preserve">
</t>
    </r>
    <r>
      <rPr>
        <sz val="18"/>
        <rFont val="方正仿宋_GBK"/>
        <charset val="0"/>
      </rPr>
      <t>二期开挖基础。</t>
    </r>
  </si>
  <si>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</si>
  <si>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</si>
  <si>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</si>
  <si>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0"/>
      </rPr>
      <t>第六批次验收阶段，正在进行房测、规划竣工图测量；第七批次</t>
    </r>
    <r>
      <rPr>
        <sz val="18"/>
        <rFont val="Times New Roman"/>
        <charset val="0"/>
      </rPr>
      <t>a</t>
    </r>
    <r>
      <rPr>
        <sz val="18"/>
        <rFont val="方正仿宋_GBK"/>
        <charset val="0"/>
      </rPr>
      <t>区主体结构</t>
    </r>
    <r>
      <rPr>
        <sz val="18"/>
        <rFont val="Times New Roman"/>
        <charset val="0"/>
      </rPr>
      <t>90%</t>
    </r>
    <r>
      <rPr>
        <sz val="18"/>
        <rFont val="方正仿宋_GBK"/>
        <charset val="0"/>
      </rPr>
      <t>，</t>
    </r>
    <r>
      <rPr>
        <sz val="18"/>
        <rFont val="Times New Roman"/>
        <charset val="0"/>
      </rPr>
      <t>b</t>
    </r>
    <r>
      <rPr>
        <sz val="18"/>
        <rFont val="方正仿宋_GBK"/>
        <charset val="0"/>
      </rPr>
      <t>区主体结构已完成；第八批次已进场施工。</t>
    </r>
  </si>
  <si>
    <r>
      <rPr>
        <sz val="18"/>
        <rFont val="方正仿宋_GBK"/>
        <charset val="0"/>
      </rPr>
      <t>第七批次附属工程施工，第八批次主体工程施工</t>
    </r>
  </si>
  <si>
    <r>
      <rPr>
        <sz val="18"/>
        <rFont val="方正仿宋_GBK"/>
        <charset val="134"/>
      </rPr>
      <t>重庆爱玛车业科技有限公司爱玛西南制造基地项目（二期）</t>
    </r>
  </si>
  <si>
    <r>
      <rPr>
        <sz val="18"/>
        <rFont val="方正仿宋_GBK"/>
        <charset val="134"/>
      </rPr>
      <t>二期项目总占地</t>
    </r>
    <r>
      <rPr>
        <sz val="18"/>
        <rFont val="Times New Roman"/>
        <charset val="0"/>
      </rPr>
      <t>917</t>
    </r>
    <r>
      <rPr>
        <sz val="18"/>
        <rFont val="方正仿宋_GBK"/>
        <charset val="134"/>
      </rPr>
      <t>亩，建筑面积</t>
    </r>
    <r>
      <rPr>
        <sz val="18"/>
        <rFont val="Times New Roman"/>
        <charset val="0"/>
      </rPr>
      <t>48.5</t>
    </r>
    <r>
      <rPr>
        <sz val="18"/>
        <rFont val="方正仿宋_GBK"/>
        <charset val="134"/>
      </rPr>
      <t>万平方米。一阶段占地</t>
    </r>
    <r>
      <rPr>
        <sz val="18"/>
        <rFont val="Times New Roman"/>
        <charset val="0"/>
      </rPr>
      <t>689</t>
    </r>
    <r>
      <rPr>
        <sz val="18"/>
        <rFont val="方正仿宋_GBK"/>
        <charset val="134"/>
      </rPr>
      <t>亩，建筑面积</t>
    </r>
    <r>
      <rPr>
        <sz val="18"/>
        <rFont val="Times New Roman"/>
        <charset val="0"/>
      </rPr>
      <t>38.7</t>
    </r>
    <r>
      <rPr>
        <sz val="18"/>
        <rFont val="方正仿宋_GBK"/>
        <charset val="134"/>
      </rPr>
      <t>万平方米，二阶段占地</t>
    </r>
    <r>
      <rPr>
        <sz val="18"/>
        <rFont val="Times New Roman"/>
        <charset val="0"/>
      </rPr>
      <t>228</t>
    </r>
    <r>
      <rPr>
        <sz val="18"/>
        <rFont val="方正仿宋_GBK"/>
        <charset val="134"/>
      </rPr>
      <t>亩，建筑面积</t>
    </r>
    <r>
      <rPr>
        <sz val="18"/>
        <rFont val="Times New Roman"/>
        <charset val="0"/>
      </rPr>
      <t>9.8</t>
    </r>
    <r>
      <rPr>
        <sz val="18"/>
        <rFont val="方正仿宋_GBK"/>
        <charset val="134"/>
      </rPr>
      <t>万平方米，建设年产各类电动车约</t>
    </r>
    <r>
      <rPr>
        <sz val="18"/>
        <rFont val="Times New Roman"/>
        <charset val="0"/>
      </rPr>
      <t>250</t>
    </r>
    <r>
      <rPr>
        <sz val="18"/>
        <rFont val="方正仿宋_GBK"/>
        <charset val="134"/>
      </rPr>
      <t>万辆生产项目。</t>
    </r>
  </si>
  <si>
    <t>2023.03-2025.12</t>
  </si>
  <si>
    <r>
      <rPr>
        <sz val="18"/>
        <rFont val="方正仿宋_GBK"/>
        <charset val="134"/>
      </rPr>
      <t>投产</t>
    </r>
  </si>
  <si>
    <r>
      <rPr>
        <sz val="18"/>
        <rFont val="方正仿宋_GBK"/>
        <charset val="0"/>
      </rPr>
      <t>一阶段已投产</t>
    </r>
  </si>
  <si>
    <r>
      <rPr>
        <sz val="18"/>
        <rFont val="方正仿宋_GBK"/>
        <charset val="0"/>
      </rPr>
      <t>二阶段准备进场施工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</si>
  <si>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</si>
  <si>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</si>
  <si>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</si>
  <si>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0"/>
      </rPr>
      <t>附属工程施工</t>
    </r>
  </si>
  <si>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</si>
  <si>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</si>
  <si>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</si>
  <si>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r>
      <rPr>
        <sz val="18"/>
        <rFont val="Times New Roman"/>
        <charset val="0"/>
      </rPr>
      <t>1.</t>
    </r>
    <r>
      <rPr>
        <sz val="18"/>
        <rFont val="方正仿宋_GBK"/>
        <charset val="0"/>
      </rPr>
      <t>雨污管网改造工程、渝遂高速绿化整治工程已完工；爱玛地块平场已完工。</t>
    </r>
    <r>
      <rPr>
        <sz val="18"/>
        <rFont val="Times New Roman"/>
        <charset val="0"/>
      </rPr>
      <t xml:space="preserve">
2.</t>
    </r>
    <r>
      <rPr>
        <sz val="18"/>
        <rFont val="方正仿宋_GBK"/>
        <charset val="0"/>
      </rPr>
      <t>综合服务楼项目已完成前期手续办理，待预算完成后送财政评审。</t>
    </r>
  </si>
  <si>
    <r>
      <rPr>
        <sz val="18"/>
        <rFont val="方正仿宋_GBK"/>
        <charset val="0"/>
      </rPr>
      <t>完成财评送审。</t>
    </r>
  </si>
  <si>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</si>
  <si>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</si>
  <si>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</si>
  <si>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</si>
  <si>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</si>
  <si>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</si>
  <si>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0"/>
      </rPr>
      <t>一栋厂房已完工，准备土地挂牌</t>
    </r>
  </si>
  <si>
    <r>
      <rPr>
        <sz val="18"/>
        <rFont val="方正仿宋_GBK"/>
        <charset val="0"/>
      </rPr>
      <t>项目拟替换出库</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</si>
  <si>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</si>
  <si>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</si>
  <si>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</si>
  <si>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Times New Roman"/>
        <charset val="0"/>
      </rPr>
      <t>163</t>
    </r>
    <r>
      <rPr>
        <sz val="18"/>
        <rFont val="方正仿宋_GBK"/>
        <charset val="0"/>
      </rPr>
      <t>亩土地已办理土地证，施工单位目前未确认（有意向施工单位），初步方案已出，由于企业周边</t>
    </r>
    <r>
      <rPr>
        <sz val="18"/>
        <rFont val="Times New Roman"/>
        <charset val="0"/>
      </rPr>
      <t>7</t>
    </r>
    <r>
      <rPr>
        <sz val="18"/>
        <rFont val="方正仿宋_GBK"/>
        <charset val="0"/>
      </rPr>
      <t>亩零星土地未报批，未挂牌，企业要求此</t>
    </r>
    <r>
      <rPr>
        <sz val="18"/>
        <rFont val="Times New Roman"/>
        <charset val="0"/>
      </rPr>
      <t>7</t>
    </r>
    <r>
      <rPr>
        <sz val="18"/>
        <rFont val="方正仿宋_GBK"/>
        <charset val="0"/>
      </rPr>
      <t>亩土地摘牌后同步建设。</t>
    </r>
  </si>
  <si>
    <r>
      <rPr>
        <sz val="18"/>
        <rFont val="方正仿宋_GBK"/>
        <charset val="0"/>
      </rPr>
      <t>施工招标</t>
    </r>
  </si>
  <si>
    <r>
      <rPr>
        <sz val="18"/>
        <rFont val="方正仿宋_GBK"/>
        <charset val="0"/>
      </rPr>
      <t>未签协议，周边</t>
    </r>
    <r>
      <rPr>
        <sz val="18"/>
        <rFont val="Times New Roman"/>
        <charset val="0"/>
      </rPr>
      <t>7</t>
    </r>
    <r>
      <rPr>
        <sz val="18"/>
        <rFont val="方正仿宋_GBK"/>
        <charset val="0"/>
      </rPr>
      <t>亩零星土地未报批</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</si>
  <si>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</si>
  <si>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</si>
  <si>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</si>
  <si>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</si>
  <si>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0"/>
      </rPr>
      <t>主体工程施工，新地块土地已挂牌</t>
    </r>
  </si>
  <si>
    <r>
      <rPr>
        <sz val="18"/>
        <rFont val="方正仿宋_GBK"/>
        <charset val="0"/>
      </rPr>
      <t>主体工程施工，等待新地块土地摘牌</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</si>
  <si>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</si>
  <si>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</si>
  <si>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</si>
  <si>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Times New Roman"/>
        <charset val="0"/>
      </rPr>
      <t>3</t>
    </r>
    <r>
      <rPr>
        <sz val="18"/>
        <rFont val="方正仿宋_GBK"/>
        <charset val="0"/>
      </rPr>
      <t>号厂房已投用</t>
    </r>
  </si>
  <si>
    <r>
      <rPr>
        <sz val="18"/>
        <rFont val="Times New Roman"/>
        <charset val="0"/>
      </rPr>
      <t>4</t>
    </r>
    <r>
      <rPr>
        <sz val="18"/>
        <rFont val="方正仿宋_GBK"/>
        <charset val="0"/>
      </rPr>
      <t>号厂房基础工程施工</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</si>
  <si>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</si>
  <si>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</si>
  <si>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</si>
  <si>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</si>
  <si>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r>
      <rPr>
        <sz val="18"/>
        <rFont val="方正仿宋_GBK"/>
        <charset val="0"/>
      </rPr>
      <t>现场准备平场，土地已挂牌</t>
    </r>
  </si>
  <si>
    <r>
      <rPr>
        <sz val="18"/>
        <rFont val="方正仿宋_GBK"/>
        <charset val="0"/>
      </rPr>
      <t>平场</t>
    </r>
  </si>
  <si>
    <t>已开工</t>
  </si>
  <si>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</si>
  <si>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</si>
  <si>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</si>
  <si>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</si>
  <si>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标准厂房及道路管网工程：正在调整施工图预算；厂房部分正在进行施工图预算编制。</t>
    </r>
    <r>
      <rPr>
        <sz val="18"/>
        <rFont val="Times New Roman"/>
        <charset val="0"/>
      </rPr>
      <t xml:space="preserve">
2.</t>
    </r>
    <r>
      <rPr>
        <sz val="18"/>
        <rFont val="方正仿宋_GBK"/>
        <charset val="0"/>
      </rPr>
      <t>新申化工配套设施工程：平场道路管网部分，已完成方案设计、施工图设计、预算以及预算审核，目前已确定施工单位，因拆迁补差款问题暂未动工；强电搬迁进度同平场推进进度；军事光缆搬迁已确定施工单位及监理单位，并完成部队审核，正在签订合同，预计</t>
    </r>
    <r>
      <rPr>
        <sz val="18"/>
        <rFont val="Times New Roman"/>
        <charset val="0"/>
      </rPr>
      <t>10</t>
    </r>
    <r>
      <rPr>
        <sz val="18"/>
        <rFont val="方正仿宋_GBK"/>
        <charset val="0"/>
      </rPr>
      <t>月下旬进场施工，</t>
    </r>
    <r>
      <rPr>
        <sz val="18"/>
        <rFont val="Times New Roman"/>
        <charset val="0"/>
      </rPr>
      <t>12</t>
    </r>
    <r>
      <rPr>
        <sz val="18"/>
        <rFont val="方正仿宋_GBK"/>
        <charset val="0"/>
      </rPr>
      <t>月下旬完工；弱电搬迁已完成。</t>
    </r>
  </si>
  <si>
    <r>
      <rPr>
        <sz val="18"/>
        <rFont val="Times New Roman"/>
        <charset val="0"/>
      </rPr>
      <t>1.</t>
    </r>
    <r>
      <rPr>
        <sz val="18"/>
        <rFont val="方正仿宋_GBK"/>
        <charset val="0"/>
      </rPr>
      <t>标准厂房及道路管网工程：厂房部分进行施工图预算审核（财评）；道路管网部分进行施工图预算审核（财评）。</t>
    </r>
    <r>
      <rPr>
        <sz val="18"/>
        <rFont val="Times New Roman"/>
        <charset val="0"/>
      </rPr>
      <t xml:space="preserve">
2.</t>
    </r>
    <r>
      <rPr>
        <sz val="18"/>
        <rFont val="方正仿宋_GBK"/>
        <charset val="0"/>
      </rPr>
      <t>新申化工配套设施工程：预计</t>
    </r>
    <r>
      <rPr>
        <sz val="18"/>
        <rFont val="Times New Roman"/>
        <charset val="0"/>
      </rPr>
      <t>10</t>
    </r>
    <r>
      <rPr>
        <sz val="18"/>
        <rFont val="方正仿宋_GBK"/>
        <charset val="0"/>
      </rPr>
      <t>月下旬进场施工，</t>
    </r>
    <r>
      <rPr>
        <sz val="18"/>
        <rFont val="Times New Roman"/>
        <charset val="0"/>
      </rPr>
      <t>12</t>
    </r>
    <r>
      <rPr>
        <sz val="18"/>
        <rFont val="方正仿宋_GBK"/>
        <charset val="0"/>
      </rPr>
      <t>月下旬完工。</t>
    </r>
  </si>
  <si>
    <r>
      <rPr>
        <sz val="18"/>
        <rFont val="方正仿宋_GBK"/>
        <charset val="0"/>
      </rPr>
      <t>新申化工配套设施工程因拆迁补差款问题被阻工，已停工。</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</si>
  <si>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</si>
  <si>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</si>
  <si>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</si>
  <si>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总工程量完成</t>
    </r>
    <r>
      <rPr>
        <sz val="18"/>
        <rFont val="Times New Roman"/>
        <charset val="0"/>
      </rPr>
      <t>95%</t>
    </r>
    <r>
      <rPr>
        <sz val="18"/>
        <rFont val="方正仿宋_GBK"/>
        <charset val="0"/>
      </rPr>
      <t>。</t>
    </r>
  </si>
  <si>
    <r>
      <rPr>
        <sz val="18"/>
        <rFont val="方正仿宋_GBK"/>
        <charset val="0"/>
      </rPr>
      <t>全面完成。</t>
    </r>
  </si>
  <si>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</si>
  <si>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</si>
  <si>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</si>
  <si>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r>
      <rPr>
        <sz val="18"/>
        <rFont val="方正仿宋_GBK"/>
        <charset val="0"/>
      </rPr>
      <t>项目</t>
    </r>
    <r>
      <rPr>
        <sz val="18"/>
        <rFont val="Times New Roman"/>
        <charset val="0"/>
      </rPr>
      <t>A</t>
    </r>
    <r>
      <rPr>
        <sz val="18"/>
        <rFont val="方正仿宋_GBK"/>
        <charset val="0"/>
      </rPr>
      <t>段为龙腾大道延伸段至铜安高速桥梁，总计</t>
    </r>
    <r>
      <rPr>
        <sz val="18"/>
        <rFont val="Times New Roman"/>
        <charset val="0"/>
      </rPr>
      <t>2.1</t>
    </r>
    <r>
      <rPr>
        <sz val="18"/>
        <rFont val="方正仿宋_GBK"/>
        <charset val="0"/>
      </rPr>
      <t>公里，</t>
    </r>
    <r>
      <rPr>
        <sz val="18"/>
        <rFont val="Times New Roman"/>
        <charset val="0"/>
      </rPr>
      <t>B</t>
    </r>
    <r>
      <rPr>
        <sz val="18"/>
        <rFont val="方正仿宋_GBK"/>
        <charset val="0"/>
      </rPr>
      <t>段为铜安高速桥梁至蒲吕二桥，总计</t>
    </r>
    <r>
      <rPr>
        <sz val="18"/>
        <rFont val="Times New Roman"/>
        <charset val="0"/>
      </rPr>
      <t>1.1</t>
    </r>
    <r>
      <rPr>
        <sz val="18"/>
        <rFont val="方正仿宋_GBK"/>
        <charset val="0"/>
      </rPr>
      <t>公里。目前项目</t>
    </r>
    <r>
      <rPr>
        <sz val="18"/>
        <rFont val="Times New Roman"/>
        <charset val="0"/>
      </rPr>
      <t>A</t>
    </r>
    <r>
      <rPr>
        <sz val="18"/>
        <rFont val="方正仿宋_GBK"/>
        <charset val="0"/>
      </rPr>
      <t>段已完成跨铜安高速桥梁</t>
    </r>
    <r>
      <rPr>
        <sz val="18"/>
        <rFont val="Times New Roman"/>
        <charset val="0"/>
      </rPr>
      <t>K0-K500</t>
    </r>
    <r>
      <rPr>
        <sz val="18"/>
        <rFont val="方正仿宋_GBK"/>
        <charset val="0"/>
      </rPr>
      <t>段管网沟槽开挖完成，左幅雨水管网完成，右幅雨污管网完成</t>
    </r>
    <r>
      <rPr>
        <sz val="18"/>
        <rFont val="Times New Roman"/>
        <charset val="0"/>
      </rPr>
      <t>85%</t>
    </r>
    <r>
      <rPr>
        <sz val="18"/>
        <rFont val="方正仿宋_GBK"/>
        <charset val="0"/>
      </rPr>
      <t>，预计</t>
    </r>
    <r>
      <rPr>
        <sz val="18"/>
        <rFont val="Times New Roman"/>
        <charset val="0"/>
      </rPr>
      <t>2026</t>
    </r>
    <r>
      <rPr>
        <sz val="18"/>
        <rFont val="方正仿宋_GBK"/>
        <charset val="0"/>
      </rPr>
      <t>年</t>
    </r>
    <r>
      <rPr>
        <sz val="18"/>
        <rFont val="Times New Roman"/>
        <charset val="0"/>
      </rPr>
      <t>5</t>
    </r>
    <r>
      <rPr>
        <sz val="18"/>
        <rFont val="方正仿宋_GBK"/>
        <charset val="0"/>
      </rPr>
      <t>月完工。</t>
    </r>
    <r>
      <rPr>
        <sz val="18"/>
        <rFont val="Times New Roman"/>
        <charset val="0"/>
      </rPr>
      <t>B</t>
    </r>
    <r>
      <rPr>
        <sz val="18"/>
        <rFont val="方正仿宋_GBK"/>
        <charset val="0"/>
      </rPr>
      <t>段原按市政道路进行方案设计已暂缓；为争取资金，拟按公路建设，高新区管委会正在进行提级论证。因未完成立项，暂无法上会研究抽取新的设计单位等事宜。</t>
    </r>
  </si>
  <si>
    <r>
      <rPr>
        <sz val="18"/>
        <rFont val="方正仿宋_GBK"/>
        <charset val="0"/>
      </rPr>
      <t>爱玛段土石方开挖完成</t>
    </r>
    <r>
      <rPr>
        <sz val="18"/>
        <rFont val="Times New Roman"/>
        <charset val="0"/>
      </rPr>
      <t>85%</t>
    </r>
    <r>
      <rPr>
        <sz val="18"/>
        <rFont val="方正仿宋_GBK"/>
        <charset val="0"/>
      </rPr>
      <t>，金蒲大桥段回填完成</t>
    </r>
    <r>
      <rPr>
        <sz val="18"/>
        <rFont val="Times New Roman"/>
        <charset val="0"/>
      </rPr>
      <t>30%</t>
    </r>
    <r>
      <rPr>
        <sz val="18"/>
        <rFont val="方正仿宋_GBK"/>
        <charset val="0"/>
      </rPr>
      <t>。</t>
    </r>
  </si>
  <si>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</si>
  <si>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</si>
  <si>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</si>
  <si>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</si>
  <si>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</si>
  <si>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</si>
  <si>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</si>
  <si>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</si>
  <si>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</si>
  <si>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</si>
  <si>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r>
      <rPr>
        <sz val="18"/>
        <rFont val="Times New Roman"/>
        <charset val="0"/>
      </rPr>
      <t>7</t>
    </r>
    <r>
      <rPr>
        <sz val="18"/>
        <rFont val="方正仿宋_GBK"/>
        <charset val="0"/>
      </rPr>
      <t>号厂房正在验收整改和安装设备。</t>
    </r>
    <r>
      <rPr>
        <sz val="18"/>
        <rFont val="Times New Roman"/>
        <charset val="0"/>
      </rPr>
      <t xml:space="preserve">
</t>
    </r>
    <r>
      <rPr>
        <sz val="18"/>
        <rFont val="方正仿宋_GBK"/>
        <charset val="0"/>
      </rPr>
      <t>其他厂房正在附属工程施工。</t>
    </r>
  </si>
  <si>
    <r>
      <rPr>
        <sz val="18"/>
        <rFont val="方正仿宋_GBK"/>
        <charset val="0"/>
      </rPr>
      <t>厂房验收</t>
    </r>
  </si>
  <si>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</si>
  <si>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</si>
  <si>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</si>
  <si>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一期（智能制造产业园光伏项目）待确定光伏样板验收后，安装光伏板；二期（标准厂房、科创中心、人才公寓）正在进行并网手续办理，待出具并网意见函之后，进行施工图设计。</t>
    </r>
  </si>
  <si>
    <r>
      <rPr>
        <sz val="18"/>
        <rFont val="Times New Roman"/>
        <charset val="0"/>
      </rPr>
      <t>1.</t>
    </r>
    <r>
      <rPr>
        <sz val="18"/>
        <rFont val="方正仿宋_GBK"/>
        <charset val="0"/>
      </rPr>
      <t>一期完成光伏板安装；</t>
    </r>
    <r>
      <rPr>
        <sz val="18"/>
        <rFont val="Times New Roman"/>
        <charset val="0"/>
      </rPr>
      <t>2.</t>
    </r>
    <r>
      <rPr>
        <sz val="18"/>
        <rFont val="方正仿宋_GBK"/>
        <charset val="0"/>
      </rPr>
      <t>二期完成施工图设计，报送国家电网进行审查。</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</si>
  <si>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</si>
  <si>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</si>
  <si>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r>
      <rPr>
        <sz val="18"/>
        <rFont val="方正仿宋_GBK"/>
        <charset val="0"/>
      </rPr>
      <t>道路前</t>
    </r>
    <r>
      <rPr>
        <sz val="18"/>
        <rFont val="Times New Roman"/>
        <charset val="0"/>
      </rPr>
      <t>800</t>
    </r>
    <r>
      <rPr>
        <sz val="18"/>
        <rFont val="方正仿宋_GBK"/>
        <charset val="0"/>
      </rPr>
      <t>米涉厚生段已完成路面工程，正在进行交安工程及人行道施工，人行道砖安装完成</t>
    </r>
    <r>
      <rPr>
        <sz val="18"/>
        <rFont val="Times New Roman"/>
        <charset val="0"/>
      </rPr>
      <t>85%</t>
    </r>
    <r>
      <rPr>
        <sz val="18"/>
        <rFont val="方正仿宋_GBK"/>
        <charset val="0"/>
      </rPr>
      <t>。</t>
    </r>
    <r>
      <rPr>
        <sz val="18"/>
        <rFont val="Times New Roman"/>
        <charset val="0"/>
      </rPr>
      <t>CK900-CK1+220</t>
    </r>
    <r>
      <rPr>
        <sz val="18"/>
        <rFont val="方正仿宋_GBK"/>
        <charset val="0"/>
      </rPr>
      <t>石方破除完成</t>
    </r>
    <r>
      <rPr>
        <sz val="18"/>
        <rFont val="Times New Roman"/>
        <charset val="0"/>
      </rPr>
      <t>80%</t>
    </r>
    <r>
      <rPr>
        <sz val="18"/>
        <rFont val="方正仿宋_GBK"/>
        <charset val="0"/>
      </rPr>
      <t>，</t>
    </r>
    <r>
      <rPr>
        <sz val="18"/>
        <rFont val="Times New Roman"/>
        <charset val="0"/>
      </rPr>
      <t>CK1+500-CK1+740</t>
    </r>
    <r>
      <rPr>
        <sz val="18"/>
        <rFont val="方正仿宋_GBK"/>
        <charset val="0"/>
      </rPr>
      <t>雨污水管网砂垫层施工</t>
    </r>
    <r>
      <rPr>
        <sz val="18"/>
        <rFont val="Times New Roman"/>
        <charset val="0"/>
      </rPr>
      <t>20%</t>
    </r>
    <r>
      <rPr>
        <sz val="18"/>
        <rFont val="方正仿宋_GBK"/>
        <charset val="0"/>
      </rPr>
      <t>，预计年底完工。</t>
    </r>
  </si>
  <si>
    <r>
      <rPr>
        <sz val="18"/>
        <rFont val="Times New Roman"/>
        <charset val="0"/>
      </rPr>
      <t>CK900-CK1800</t>
    </r>
    <r>
      <rPr>
        <sz val="18"/>
        <rFont val="方正仿宋_GBK"/>
        <charset val="0"/>
      </rPr>
      <t>雨污水管网</t>
    </r>
    <r>
      <rPr>
        <sz val="18"/>
        <rFont val="Times New Roman"/>
        <charset val="0"/>
      </rPr>
      <t>85%</t>
    </r>
    <r>
      <rPr>
        <sz val="18"/>
        <rFont val="方正仿宋_GBK"/>
        <charset val="0"/>
      </rPr>
      <t>、路基工程</t>
    </r>
    <r>
      <rPr>
        <sz val="18"/>
        <rFont val="Times New Roman"/>
        <charset val="0"/>
      </rPr>
      <t>85%</t>
    </r>
    <r>
      <rPr>
        <sz val="18"/>
        <rFont val="方正仿宋_GBK"/>
        <charset val="0"/>
      </rPr>
      <t>。</t>
    </r>
  </si>
  <si>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</si>
  <si>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</si>
  <si>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</si>
  <si>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</si>
  <si>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Times New Roman"/>
        <charset val="0"/>
      </rPr>
      <t>1.</t>
    </r>
    <r>
      <rPr>
        <sz val="18"/>
        <rFont val="方正仿宋_GBK"/>
        <charset val="0"/>
      </rPr>
      <t>北环路综合能源站已完成土地平整及土地资产过户，待合资公司完成审批手续后进行基础施工；</t>
    </r>
    <r>
      <rPr>
        <sz val="18"/>
        <rFont val="Times New Roman"/>
        <charset val="0"/>
      </rPr>
      <t xml:space="preserve">
2.</t>
    </r>
    <r>
      <rPr>
        <sz val="18"/>
        <rFont val="方正仿宋_GBK"/>
        <charset val="0"/>
      </rPr>
      <t>大庙综合能源站已完成方案设计，正在进行施工图设计，已完成</t>
    </r>
    <r>
      <rPr>
        <sz val="18"/>
        <rFont val="Times New Roman"/>
        <charset val="0"/>
      </rPr>
      <t>90%</t>
    </r>
    <r>
      <rPr>
        <sz val="18"/>
        <rFont val="方正仿宋_GBK"/>
        <charset val="0"/>
      </rPr>
      <t>，目前正按区政府专题会议精神在区商务委办理规划确认手续。</t>
    </r>
  </si>
  <si>
    <r>
      <rPr>
        <sz val="18"/>
        <rFont val="Times New Roman"/>
        <charset val="0"/>
      </rPr>
      <t>1.</t>
    </r>
    <r>
      <rPr>
        <sz val="18"/>
        <rFont val="方正仿宋_GBK"/>
        <charset val="0"/>
      </rPr>
      <t>北环路综合能源站准备前期建设准备工作，计划年底投用；</t>
    </r>
    <r>
      <rPr>
        <sz val="18"/>
        <rFont val="Times New Roman"/>
        <charset val="0"/>
      </rPr>
      <t xml:space="preserve">
2.</t>
    </r>
    <r>
      <rPr>
        <sz val="18"/>
        <rFont val="方正仿宋_GBK"/>
        <charset val="0"/>
      </rPr>
      <t>加油加气站完成施工图设计及规划确认手续办理。</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</si>
  <si>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</si>
  <si>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</si>
  <si>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</si>
  <si>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Times New Roman"/>
        <charset val="0"/>
      </rPr>
      <t>1.</t>
    </r>
    <r>
      <rPr>
        <sz val="18"/>
        <rFont val="方正仿宋_GBK"/>
        <charset val="0"/>
      </rPr>
      <t>爱玛地块平场：已移交场地。</t>
    </r>
    <r>
      <rPr>
        <sz val="18"/>
        <rFont val="Times New Roman"/>
        <charset val="0"/>
      </rPr>
      <t xml:space="preserve">
2.</t>
    </r>
    <r>
      <rPr>
        <sz val="18"/>
        <rFont val="方正仿宋_GBK"/>
        <charset val="0"/>
      </rPr>
      <t>爱玛配套地块平场：现场由于房屋、电杆、苗木未搬迁导致无法大面积进场，已完成清表，待拆迁完成后，逐步开展挖方施工。</t>
    </r>
    <r>
      <rPr>
        <sz val="18"/>
        <rFont val="Times New Roman"/>
        <charset val="0"/>
      </rPr>
      <t xml:space="preserve">
3.</t>
    </r>
    <r>
      <rPr>
        <sz val="18"/>
        <rFont val="方正仿宋_GBK"/>
        <charset val="0"/>
      </rPr>
      <t>君卓、三友项目地块平场工作：已完成挖方约</t>
    </r>
    <r>
      <rPr>
        <sz val="18"/>
        <rFont val="Times New Roman"/>
        <charset val="0"/>
      </rPr>
      <t>85</t>
    </r>
    <r>
      <rPr>
        <sz val="18"/>
        <rFont val="方正仿宋_GBK"/>
        <charset val="0"/>
      </rPr>
      <t>万方。</t>
    </r>
    <r>
      <rPr>
        <sz val="18"/>
        <rFont val="Times New Roman"/>
        <charset val="0"/>
      </rPr>
      <t xml:space="preserve">
4.</t>
    </r>
    <r>
      <rPr>
        <sz val="18"/>
        <rFont val="方正仿宋_GBK"/>
        <charset val="0"/>
      </rPr>
      <t>燃机发电项目平场：正在准备重新招标施工单位。</t>
    </r>
    <r>
      <rPr>
        <sz val="18"/>
        <rFont val="Times New Roman"/>
        <charset val="0"/>
      </rPr>
      <t xml:space="preserve">
5.</t>
    </r>
    <r>
      <rPr>
        <sz val="18"/>
        <rFont val="方正仿宋_GBK"/>
        <charset val="0"/>
      </rPr>
      <t>旧县组团新申地块平场：项目已完成招标，因拆迁补差问题暂无法进场施工。</t>
    </r>
  </si>
  <si>
    <r>
      <rPr>
        <sz val="18"/>
        <rFont val="方正仿宋_GBK"/>
        <charset val="0"/>
      </rPr>
      <t>爱玛配套地块平场工程：基本完成拆迁问题，保障平场大面积施工。</t>
    </r>
    <r>
      <rPr>
        <sz val="18"/>
        <rFont val="Times New Roman"/>
        <charset val="0"/>
      </rPr>
      <t xml:space="preserve">
</t>
    </r>
    <r>
      <rPr>
        <sz val="18"/>
        <rFont val="方正仿宋_GBK"/>
        <charset val="0"/>
      </rPr>
      <t>君卓、三友项目地块平场工程：完成君卓、三友地块挖方。</t>
    </r>
    <r>
      <rPr>
        <sz val="18"/>
        <rFont val="Times New Roman"/>
        <charset val="0"/>
      </rPr>
      <t xml:space="preserve">
</t>
    </r>
    <r>
      <rPr>
        <sz val="18"/>
        <rFont val="方正仿宋_GBK"/>
        <charset val="0"/>
      </rPr>
      <t>燃机发电、万洋二期平场工程：燃机发电项目完成重新招标施工单位、签订施工合同，准备进场施工。</t>
    </r>
    <r>
      <rPr>
        <sz val="18"/>
        <rFont val="Times New Roman"/>
        <charset val="0"/>
      </rPr>
      <t xml:space="preserve">
</t>
    </r>
    <r>
      <rPr>
        <sz val="18"/>
        <rFont val="方正仿宋_GBK"/>
        <charset val="0"/>
      </rPr>
      <t>旧县组团新申地块平场：进场施工。</t>
    </r>
  </si>
  <si>
    <r>
      <rPr>
        <sz val="18"/>
        <rFont val="方正仿宋_GBK"/>
        <charset val="134"/>
      </rPr>
      <t>龙腾大道延伸段</t>
    </r>
  </si>
  <si>
    <r>
      <rPr>
        <sz val="18"/>
        <rFont val="方正仿宋_GBK"/>
        <charset val="134"/>
      </rPr>
      <t>新建道路约</t>
    </r>
    <r>
      <rPr>
        <sz val="18"/>
        <rFont val="Times New Roman"/>
        <charset val="0"/>
      </rPr>
      <t>1.8</t>
    </r>
    <r>
      <rPr>
        <sz val="18"/>
        <rFont val="方正仿宋_GBK"/>
        <charset val="134"/>
      </rPr>
      <t>公里，起于龙腾大道与云峰路交叉口，止于金溪大道，宽</t>
    </r>
    <r>
      <rPr>
        <sz val="18"/>
        <rFont val="Times New Roman"/>
        <charset val="0"/>
      </rPr>
      <t>36</t>
    </r>
    <r>
      <rPr>
        <sz val="18"/>
        <rFont val="方正仿宋_GBK"/>
        <charset val="134"/>
      </rPr>
      <t>米，双向</t>
    </r>
    <r>
      <rPr>
        <sz val="18"/>
        <rFont val="Times New Roman"/>
        <charset val="0"/>
      </rPr>
      <t>6</t>
    </r>
    <r>
      <rPr>
        <sz val="18"/>
        <rFont val="方正仿宋_GBK"/>
        <charset val="134"/>
      </rPr>
      <t>车道，包含道路、管网等内容。</t>
    </r>
  </si>
  <si>
    <t>2024.12-2026.06</t>
  </si>
  <si>
    <r>
      <rPr>
        <sz val="18"/>
        <rFont val="方正仿宋_GBK"/>
        <charset val="0"/>
      </rPr>
      <t>已完成施工图设计，目前已进场完成前</t>
    </r>
    <r>
      <rPr>
        <sz val="18"/>
        <rFont val="Times New Roman"/>
        <charset val="0"/>
      </rPr>
      <t>500</t>
    </r>
    <r>
      <rPr>
        <sz val="18"/>
        <rFont val="方正仿宋_GBK"/>
        <charset val="0"/>
      </rPr>
      <t>米施工清表，准备实施路基工程因拆迁未完成，暂无法施工。</t>
    </r>
  </si>
  <si>
    <r>
      <rPr>
        <sz val="18"/>
        <rFont val="方正仿宋_GBK"/>
        <charset val="0"/>
      </rPr>
      <t>做好施工准备，待征拆补偿问题解决后进场完成清表并开始路基施工。</t>
    </r>
  </si>
  <si>
    <r>
      <rPr>
        <sz val="18"/>
        <rFont val="方正仿宋_GBK"/>
        <charset val="134"/>
      </rPr>
      <t>重庆铜梁全德至厚生</t>
    </r>
    <r>
      <rPr>
        <sz val="18"/>
        <rFont val="Times New Roman"/>
        <charset val="134"/>
      </rPr>
      <t>110</t>
    </r>
    <r>
      <rPr>
        <sz val="18"/>
        <rFont val="方正仿宋_GBK"/>
        <charset val="134"/>
      </rPr>
      <t>千伏业扩配套工程</t>
    </r>
  </si>
  <si>
    <r>
      <rPr>
        <sz val="18"/>
        <rFont val="方正仿宋_GBK"/>
        <charset val="134"/>
      </rPr>
      <t>该项目为厚生专线，新建</t>
    </r>
    <r>
      <rPr>
        <sz val="18"/>
        <rFont val="Times New Roman"/>
        <charset val="0"/>
      </rPr>
      <t>35</t>
    </r>
    <r>
      <rPr>
        <sz val="18"/>
        <rFont val="方正仿宋_GBK"/>
        <charset val="134"/>
      </rPr>
      <t>千伏线路</t>
    </r>
    <r>
      <rPr>
        <sz val="18"/>
        <rFont val="Times New Roman"/>
        <charset val="0"/>
      </rPr>
      <t>8.5</t>
    </r>
    <r>
      <rPr>
        <sz val="18"/>
        <rFont val="方正仿宋_GBK"/>
        <charset val="134"/>
      </rPr>
      <t>公里。</t>
    </r>
  </si>
  <si>
    <t>2025.06-2026.04</t>
  </si>
  <si>
    <r>
      <rPr>
        <sz val="18"/>
        <rFont val="方正仿宋_GBK"/>
        <charset val="134"/>
      </rPr>
      <t>完成总工程量的</t>
    </r>
    <r>
      <rPr>
        <sz val="18"/>
        <rFont val="Times New Roman"/>
        <charset val="0"/>
      </rPr>
      <t>40%</t>
    </r>
  </si>
  <si>
    <r>
      <rPr>
        <sz val="18"/>
        <rFont val="方正仿宋_GBK"/>
        <charset val="0"/>
      </rPr>
      <t>基础开挖完成</t>
    </r>
    <r>
      <rPr>
        <sz val="18"/>
        <rFont val="Times New Roman"/>
        <charset val="0"/>
      </rPr>
      <t>8</t>
    </r>
    <r>
      <rPr>
        <sz val="18"/>
        <rFont val="方正仿宋_GBK"/>
        <charset val="0"/>
      </rPr>
      <t>基，浇筑完成</t>
    </r>
    <r>
      <rPr>
        <sz val="18"/>
        <rFont val="Times New Roman"/>
        <charset val="0"/>
      </rPr>
      <t>3</t>
    </r>
    <r>
      <rPr>
        <sz val="18"/>
        <rFont val="方正仿宋_GBK"/>
        <charset val="0"/>
      </rPr>
      <t>基。</t>
    </r>
  </si>
  <si>
    <r>
      <rPr>
        <sz val="18"/>
        <rFont val="方正仿宋_GBK"/>
        <charset val="0"/>
      </rPr>
      <t>继续基础施工，基础完成</t>
    </r>
    <r>
      <rPr>
        <sz val="18"/>
        <rFont val="Times New Roman"/>
        <charset val="0"/>
      </rPr>
      <t>12</t>
    </r>
    <r>
      <rPr>
        <sz val="18"/>
        <rFont val="方正仿宋_GBK"/>
        <charset val="0"/>
      </rPr>
      <t>基，完成转序验收工作。</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</si>
  <si>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</si>
  <si>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</si>
  <si>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</si>
  <si>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方正仿宋_GBK"/>
        <charset val="0"/>
      </rPr>
      <t>室内装修完成至</t>
    </r>
    <r>
      <rPr>
        <sz val="18"/>
        <rFont val="Times New Roman"/>
        <charset val="0"/>
      </rPr>
      <t>10%</t>
    </r>
    <r>
      <rPr>
        <sz val="18"/>
        <rFont val="方正仿宋_GBK"/>
        <charset val="0"/>
      </rPr>
      <t>，附属工程完成至</t>
    </r>
    <r>
      <rPr>
        <sz val="18"/>
        <rFont val="Times New Roman"/>
        <charset val="0"/>
      </rPr>
      <t>8%</t>
    </r>
    <r>
      <rPr>
        <sz val="18"/>
        <rFont val="方正仿宋_GBK"/>
        <charset val="0"/>
      </rPr>
      <t>。</t>
    </r>
  </si>
  <si>
    <r>
      <rPr>
        <sz val="18"/>
        <rFont val="Times New Roman"/>
        <charset val="0"/>
      </rPr>
      <t>1.</t>
    </r>
    <r>
      <rPr>
        <sz val="18"/>
        <rFont val="方正仿宋_GBK"/>
        <charset val="0"/>
      </rPr>
      <t>室内装修完成至</t>
    </r>
    <r>
      <rPr>
        <sz val="18"/>
        <rFont val="Times New Roman"/>
        <charset val="0"/>
      </rPr>
      <t>20%</t>
    </r>
    <r>
      <rPr>
        <sz val="18"/>
        <rFont val="方正仿宋_GBK"/>
        <charset val="0"/>
      </rPr>
      <t>，附属工程完成至</t>
    </r>
    <r>
      <rPr>
        <sz val="18"/>
        <rFont val="Times New Roman"/>
        <charset val="0"/>
      </rPr>
      <t>15%</t>
    </r>
    <r>
      <rPr>
        <sz val="18"/>
        <rFont val="方正仿宋_GBK"/>
        <charset val="0"/>
      </rPr>
      <t>；</t>
    </r>
    <r>
      <rPr>
        <sz val="18"/>
        <rFont val="Times New Roman"/>
        <charset val="0"/>
      </rPr>
      <t>2.</t>
    </r>
    <r>
      <rPr>
        <sz val="18"/>
        <rFont val="方正仿宋_GBK"/>
        <charset val="0"/>
      </rPr>
      <t>会同业主单位会商财政局统筹项目资金到位。</t>
    </r>
  </si>
  <si>
    <r>
      <rPr>
        <sz val="18"/>
        <rFont val="方正仿宋_GBK"/>
        <charset val="0"/>
      </rPr>
      <t>按合同现应付未付工程款约</t>
    </r>
    <r>
      <rPr>
        <sz val="18"/>
        <rFont val="Times New Roman"/>
        <charset val="0"/>
      </rPr>
      <t>9000</t>
    </r>
    <r>
      <rPr>
        <sz val="18"/>
        <rFont val="方正仿宋_GBK"/>
        <charset val="0"/>
      </rPr>
      <t>万元，已严重影响项目进度，施工单位已提出停工。</t>
    </r>
  </si>
  <si>
    <r>
      <rPr>
        <sz val="18"/>
        <rFont val="方正仿宋_GBK"/>
        <charset val="134"/>
      </rPr>
      <t>龙城天街商圈管委会</t>
    </r>
  </si>
  <si>
    <r>
      <rPr>
        <sz val="18"/>
        <rFont val="方正仿宋_GBK"/>
        <charset val="134"/>
      </rPr>
      <t>罗昌西</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</si>
  <si>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</si>
  <si>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</si>
  <si>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</si>
  <si>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r>
      <rPr>
        <sz val="18"/>
        <rFont val="Times New Roman"/>
        <charset val="0"/>
      </rPr>
      <t>1.</t>
    </r>
    <r>
      <rPr>
        <sz val="18"/>
        <rFont val="方正仿宋_GBK"/>
        <charset val="0"/>
      </rPr>
      <t>设施蔬菜科技园项目三期，已完成土地清表，已完成三通一平（通水、通电、通路及场地平整）工作，正在进行钢结构安装。</t>
    </r>
    <r>
      <rPr>
        <sz val="18"/>
        <rFont val="Times New Roman"/>
        <charset val="0"/>
      </rPr>
      <t>2.</t>
    </r>
    <r>
      <rPr>
        <sz val="18"/>
        <rFont val="方正仿宋_GBK"/>
        <charset val="0"/>
      </rPr>
      <t>水龙村设施蔬菜大棚项目一期大棚主体完成</t>
    </r>
    <r>
      <rPr>
        <sz val="18"/>
        <rFont val="Times New Roman"/>
        <charset val="0"/>
      </rPr>
      <t>100%</t>
    </r>
    <r>
      <rPr>
        <sz val="18"/>
        <rFont val="方正仿宋_GBK"/>
        <charset val="0"/>
      </rPr>
      <t>，室外电气完成</t>
    </r>
    <r>
      <rPr>
        <sz val="18"/>
        <rFont val="Times New Roman"/>
        <charset val="0"/>
      </rPr>
      <t>95%</t>
    </r>
    <r>
      <rPr>
        <sz val="18"/>
        <rFont val="方正仿宋_GBK"/>
        <charset val="0"/>
      </rPr>
      <t>，</t>
    </r>
    <r>
      <rPr>
        <sz val="18"/>
        <rFont val="Times New Roman"/>
        <charset val="0"/>
      </rPr>
      <t xml:space="preserve"> </t>
    </r>
    <r>
      <rPr>
        <sz val="18"/>
        <rFont val="方正仿宋_GBK"/>
        <charset val="0"/>
      </rPr>
      <t>给排水完成</t>
    </r>
    <r>
      <rPr>
        <sz val="18"/>
        <rFont val="Times New Roman"/>
        <charset val="0"/>
      </rPr>
      <t>70%</t>
    </r>
    <r>
      <rPr>
        <sz val="18"/>
        <rFont val="方正仿宋_GBK"/>
        <charset val="0"/>
      </rPr>
      <t>，薄膜完成</t>
    </r>
    <r>
      <rPr>
        <sz val="18"/>
        <rFont val="Times New Roman"/>
        <charset val="0"/>
      </rPr>
      <t xml:space="preserve">80% </t>
    </r>
    <r>
      <rPr>
        <sz val="18"/>
        <rFont val="方正仿宋_GBK"/>
        <charset val="0"/>
      </rPr>
      <t>，水肥一体化完成</t>
    </r>
    <r>
      <rPr>
        <sz val="18"/>
        <rFont val="Times New Roman"/>
        <charset val="0"/>
      </rPr>
      <t>60%</t>
    </r>
    <r>
      <rPr>
        <sz val="18"/>
        <rFont val="方正仿宋_GBK"/>
        <charset val="0"/>
      </rPr>
      <t>整体进度完成</t>
    </r>
    <r>
      <rPr>
        <sz val="18"/>
        <rFont val="Times New Roman"/>
        <charset val="0"/>
      </rPr>
      <t>80%</t>
    </r>
    <r>
      <rPr>
        <sz val="18"/>
        <rFont val="方正仿宋_GBK"/>
        <charset val="0"/>
      </rPr>
      <t>。</t>
    </r>
  </si>
  <si>
    <r>
      <rPr>
        <sz val="18"/>
        <rFont val="Times New Roman"/>
        <charset val="0"/>
      </rPr>
      <t>1.</t>
    </r>
    <r>
      <rPr>
        <sz val="18"/>
        <rFont val="方正仿宋_GBK"/>
        <charset val="0"/>
      </rPr>
      <t>设施蔬菜科技园项目三期，基本完成大棚建设，进行设施设备安装工作。</t>
    </r>
    <r>
      <rPr>
        <sz val="18"/>
        <rFont val="Times New Roman"/>
        <charset val="0"/>
      </rPr>
      <t>2.</t>
    </r>
    <r>
      <rPr>
        <sz val="18"/>
        <rFont val="方正仿宋_GBK"/>
        <charset val="0"/>
      </rPr>
      <t>水龙村设施蔬菜大棚项目，基本完成一期大棚建设，进行设施设备安装工作。</t>
    </r>
  </si>
  <si>
    <r>
      <rPr>
        <sz val="18"/>
        <rFont val="方正仿宋_GBK"/>
        <charset val="134"/>
      </rPr>
      <t>文旅集团（龙裕公司）</t>
    </r>
  </si>
  <si>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</si>
  <si>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</si>
  <si>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</si>
  <si>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r>
      <rPr>
        <sz val="18"/>
        <rFont val="方正仿宋_GBK"/>
        <charset val="0"/>
      </rPr>
      <t>正在对巴川街道玉皇村进行管道开挖，已开挖约</t>
    </r>
    <r>
      <rPr>
        <sz val="18"/>
        <rFont val="Times New Roman"/>
        <charset val="0"/>
      </rPr>
      <t>2000m</t>
    </r>
    <r>
      <rPr>
        <sz val="18"/>
        <rFont val="方正仿宋_GBK"/>
        <charset val="0"/>
      </rPr>
      <t>；冻库采购项目所有库体已完成，一号厂房所有制冷设备已完成安装，二号厂房正在外机基础施工，蔬菜基地冻库部分正在进行外机基础施工，目前已完成屠宰场冻库主体和内机安装，已完成工程量的</t>
    </r>
    <r>
      <rPr>
        <sz val="18"/>
        <rFont val="Times New Roman"/>
        <charset val="0"/>
      </rPr>
      <t>85</t>
    </r>
    <r>
      <rPr>
        <sz val="18"/>
        <rFont val="方正仿宋_GBK"/>
        <charset val="0"/>
      </rPr>
      <t>％，正在进行安装、调试制冷管道和电力线路；土建正在对临时回填区涵管进行换填、埋管等。准备进行屠宰园区场地硬化、地磅安装和污水处理池顶盖施工等。</t>
    </r>
  </si>
  <si>
    <r>
      <rPr>
        <sz val="18"/>
        <rFont val="Times New Roman"/>
        <charset val="0"/>
      </rPr>
      <t>1</t>
    </r>
    <r>
      <rPr>
        <sz val="18"/>
        <rFont val="方正仿宋_GBK"/>
        <charset val="0"/>
      </rPr>
      <t>、管网部分：尽快完成管网及配套设施安装工作，加快余下</t>
    </r>
    <r>
      <rPr>
        <sz val="18"/>
        <rFont val="Times New Roman"/>
        <charset val="0"/>
      </rPr>
      <t>3.7km</t>
    </r>
    <r>
      <rPr>
        <sz val="18"/>
        <rFont val="方正仿宋_GBK"/>
        <charset val="0"/>
      </rPr>
      <t>管网施工进度；</t>
    </r>
    <r>
      <rPr>
        <sz val="18"/>
        <rFont val="Times New Roman"/>
        <charset val="0"/>
      </rPr>
      <t>2</t>
    </r>
    <r>
      <rPr>
        <sz val="18"/>
        <rFont val="方正仿宋_GBK"/>
        <charset val="0"/>
      </rPr>
      <t>、采购部分：尽快完成制冷设备外机调试工作，完善制冷管道和电力线路实施方案，完善变更手续，加快项目推进。</t>
    </r>
    <r>
      <rPr>
        <sz val="18"/>
        <rFont val="Times New Roman"/>
        <charset val="0"/>
      </rPr>
      <t>3</t>
    </r>
    <r>
      <rPr>
        <sz val="18"/>
        <rFont val="方正仿宋_GBK"/>
        <charset val="0"/>
      </rPr>
      <t>、土建部分：进一步完成主排水管网施工，加快其余部分施工工作</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</si>
  <si>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</si>
  <si>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</si>
  <si>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</si>
  <si>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采购部分：太平镇一共安装</t>
    </r>
    <r>
      <rPr>
        <sz val="18"/>
        <rFont val="Times New Roman"/>
        <charset val="0"/>
      </rPr>
      <t>1482</t>
    </r>
    <r>
      <rPr>
        <sz val="18"/>
        <rFont val="方正仿宋_GBK"/>
        <charset val="0"/>
      </rPr>
      <t>盏，团碾村统计已完成安装</t>
    </r>
    <r>
      <rPr>
        <sz val="18"/>
        <rFont val="Times New Roman"/>
        <charset val="0"/>
      </rPr>
      <t>850</t>
    </r>
    <r>
      <rPr>
        <sz val="18"/>
        <rFont val="方正仿宋_GBK"/>
        <charset val="0"/>
      </rPr>
      <t>盏，垣楼村统计已完成安装</t>
    </r>
    <r>
      <rPr>
        <sz val="18"/>
        <rFont val="Times New Roman"/>
        <charset val="0"/>
      </rPr>
      <t>411</t>
    </r>
    <r>
      <rPr>
        <sz val="18"/>
        <rFont val="方正仿宋_GBK"/>
        <charset val="0"/>
      </rPr>
      <t>盏，余家村统计已完成安装</t>
    </r>
    <r>
      <rPr>
        <sz val="18"/>
        <rFont val="Times New Roman"/>
        <charset val="0"/>
      </rPr>
      <t>221</t>
    </r>
    <r>
      <rPr>
        <sz val="18"/>
        <rFont val="方正仿宋_GBK"/>
        <charset val="0"/>
      </rPr>
      <t>盏；侣俸镇一共安装</t>
    </r>
    <r>
      <rPr>
        <sz val="18"/>
        <rFont val="Times New Roman"/>
        <charset val="0"/>
      </rPr>
      <t>1057</t>
    </r>
    <r>
      <rPr>
        <sz val="18"/>
        <rFont val="方正仿宋_GBK"/>
        <charset val="0"/>
      </rPr>
      <t>盏，文曲村统计已完成安装</t>
    </r>
    <r>
      <rPr>
        <sz val="18"/>
        <rFont val="Times New Roman"/>
        <charset val="0"/>
      </rPr>
      <t>624</t>
    </r>
    <r>
      <rPr>
        <sz val="18"/>
        <rFont val="方正仿宋_GBK"/>
        <charset val="0"/>
      </rPr>
      <t>盏，保乡村统计已完成安装</t>
    </r>
    <r>
      <rPr>
        <sz val="18"/>
        <rFont val="Times New Roman"/>
        <charset val="0"/>
      </rPr>
      <t>433</t>
    </r>
    <r>
      <rPr>
        <sz val="18"/>
        <rFont val="方正仿宋_GBK"/>
        <charset val="0"/>
      </rPr>
      <t>盏；两个镇合计已完成安装</t>
    </r>
    <r>
      <rPr>
        <sz val="18"/>
        <rFont val="Times New Roman"/>
        <charset val="0"/>
      </rPr>
      <t>2539</t>
    </r>
    <r>
      <rPr>
        <sz val="18"/>
        <rFont val="方正仿宋_GBK"/>
        <charset val="0"/>
      </rPr>
      <t>盏。</t>
    </r>
    <r>
      <rPr>
        <sz val="18"/>
        <rFont val="Times New Roman"/>
        <charset val="0"/>
      </rPr>
      <t xml:space="preserve">
</t>
    </r>
    <r>
      <rPr>
        <sz val="18"/>
        <rFont val="方正仿宋_GBK"/>
        <charset val="0"/>
      </rPr>
      <t>土建部分：截止</t>
    </r>
    <r>
      <rPr>
        <sz val="18"/>
        <rFont val="Times New Roman"/>
        <charset val="0"/>
      </rPr>
      <t>2025</t>
    </r>
    <r>
      <rPr>
        <sz val="18"/>
        <rFont val="方正仿宋_GBK"/>
        <charset val="0"/>
      </rPr>
      <t>年</t>
    </r>
    <r>
      <rPr>
        <sz val="18"/>
        <rFont val="Times New Roman"/>
        <charset val="0"/>
      </rPr>
      <t>10</t>
    </r>
    <r>
      <rPr>
        <sz val="18"/>
        <rFont val="方正仿宋_GBK"/>
        <charset val="0"/>
      </rPr>
      <t>月</t>
    </r>
    <r>
      <rPr>
        <sz val="18"/>
        <rFont val="Times New Roman"/>
        <charset val="0"/>
      </rPr>
      <t>9</t>
    </r>
    <r>
      <rPr>
        <sz val="18"/>
        <rFont val="方正仿宋_GBK"/>
        <charset val="0"/>
      </rPr>
      <t>日太平团年设计</t>
    </r>
    <r>
      <rPr>
        <sz val="18"/>
        <rFont val="Times New Roman"/>
        <charset val="0"/>
      </rPr>
      <t>1100</t>
    </r>
    <r>
      <rPr>
        <sz val="18"/>
        <rFont val="方正仿宋_GBK"/>
        <charset val="0"/>
      </rPr>
      <t>完成</t>
    </r>
    <r>
      <rPr>
        <sz val="18"/>
        <rFont val="Times New Roman"/>
        <charset val="0"/>
      </rPr>
      <t>926</t>
    </r>
    <r>
      <rPr>
        <sz val="18"/>
        <rFont val="方正仿宋_GBK"/>
        <charset val="0"/>
      </rPr>
      <t>个，垣楼设计</t>
    </r>
    <r>
      <rPr>
        <sz val="18"/>
        <rFont val="Times New Roman"/>
        <charset val="0"/>
      </rPr>
      <t>480</t>
    </r>
    <r>
      <rPr>
        <sz val="18"/>
        <rFont val="方正仿宋_GBK"/>
        <charset val="0"/>
      </rPr>
      <t>个已完成</t>
    </r>
    <r>
      <rPr>
        <sz val="18"/>
        <rFont val="Times New Roman"/>
        <charset val="0"/>
      </rPr>
      <t>480</t>
    </r>
    <r>
      <rPr>
        <sz val="18"/>
        <rFont val="方正仿宋_GBK"/>
        <charset val="0"/>
      </rPr>
      <t>个，余家设计</t>
    </r>
    <r>
      <rPr>
        <sz val="18"/>
        <rFont val="Times New Roman"/>
        <charset val="0"/>
      </rPr>
      <t>620</t>
    </r>
    <r>
      <rPr>
        <sz val="18"/>
        <rFont val="方正仿宋_GBK"/>
        <charset val="0"/>
      </rPr>
      <t>个已完成</t>
    </r>
    <r>
      <rPr>
        <sz val="18"/>
        <rFont val="Times New Roman"/>
        <charset val="0"/>
      </rPr>
      <t>430</t>
    </r>
    <r>
      <rPr>
        <sz val="18"/>
        <rFont val="方正仿宋_GBK"/>
        <charset val="0"/>
      </rPr>
      <t>个。</t>
    </r>
  </si>
  <si>
    <r>
      <rPr>
        <sz val="18"/>
        <rFont val="方正仿宋_GBK"/>
        <charset val="0"/>
      </rPr>
      <t>现财政资金已落实，抓紧向各施工单位拨付款项，督促采购和土建部分的各项进度。一是督促采购部分路灯、垃圾箱等采购和安装，二是督促土建部分，农村入户道路的施工和太平场镇弱电的迁改。</t>
    </r>
    <r>
      <rPr>
        <sz val="18"/>
        <rFont val="Times New Roman"/>
        <charset val="0"/>
      </rPr>
      <t xml:space="preserve"></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</si>
  <si>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</si>
  <si>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</si>
  <si>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方正仿宋_GBK"/>
        <charset val="0"/>
      </rPr>
      <t>正在进行主体工程施工。</t>
    </r>
  </si>
  <si>
    <r>
      <rPr>
        <sz val="18"/>
        <rFont val="Times New Roman"/>
        <charset val="0"/>
      </rPr>
      <t>1.</t>
    </r>
    <r>
      <rPr>
        <sz val="18"/>
        <rFont val="方正仿宋_GBK"/>
        <charset val="0"/>
      </rPr>
      <t>消防水池及水泵房结构完成；</t>
    </r>
    <r>
      <rPr>
        <sz val="18"/>
        <rFont val="Times New Roman"/>
        <charset val="0"/>
      </rPr>
      <t xml:space="preserve">
2.</t>
    </r>
    <r>
      <rPr>
        <sz val="18"/>
        <rFont val="方正仿宋_GBK"/>
        <charset val="0"/>
      </rPr>
      <t>仓库舱，避雷针结构完成；</t>
    </r>
    <r>
      <rPr>
        <sz val="18"/>
        <rFont val="Times New Roman"/>
        <charset val="0"/>
      </rPr>
      <t xml:space="preserve">
3.</t>
    </r>
    <r>
      <rPr>
        <sz val="18"/>
        <rFont val="方正仿宋_GBK"/>
        <charset val="0"/>
      </rPr>
      <t>事故油池结构完成；</t>
    </r>
    <r>
      <rPr>
        <sz val="18"/>
        <rFont val="Times New Roman"/>
        <charset val="0"/>
      </rPr>
      <t xml:space="preserve">
4.</t>
    </r>
    <r>
      <rPr>
        <sz val="18"/>
        <rFont val="方正仿宋_GBK"/>
        <charset val="0"/>
      </rPr>
      <t>综合楼警卫室室内排水管安装完成，砌体完成，屋面找平层，防水层完成。</t>
    </r>
  </si>
  <si>
    <r>
      <rPr>
        <sz val="18"/>
        <rFont val="方正仿宋_GBK"/>
        <charset val="0"/>
      </rPr>
      <t>临时送出线路建设</t>
    </r>
  </si>
  <si>
    <r>
      <rPr>
        <sz val="18"/>
        <rFont val="方正仿宋_GBK"/>
        <charset val="134"/>
      </rPr>
      <t>区发展改革委</t>
    </r>
  </si>
  <si>
    <r>
      <rPr>
        <sz val="18"/>
        <rFont val="方正仿宋_GBK"/>
        <charset val="134"/>
      </rPr>
      <t>廖强</t>
    </r>
  </si>
  <si>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</si>
  <si>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</si>
  <si>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2024.04-2025.10</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</si>
  <si>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18</t>
    </r>
    <r>
      <rPr>
        <sz val="18"/>
        <rFont val="方正仿宋_GBK"/>
        <charset val="0"/>
      </rPr>
      <t>基，完成</t>
    </r>
    <r>
      <rPr>
        <sz val="18"/>
        <rFont val="Times New Roman"/>
        <charset val="0"/>
      </rPr>
      <t>100%</t>
    </r>
    <r>
      <rPr>
        <sz val="18"/>
        <rFont val="方正仿宋_GBK"/>
        <charset val="0"/>
      </rPr>
      <t>；组塔</t>
    </r>
    <r>
      <rPr>
        <sz val="18"/>
        <rFont val="Times New Roman"/>
        <charset val="0"/>
      </rPr>
      <t>18</t>
    </r>
    <r>
      <rPr>
        <sz val="18"/>
        <rFont val="方正仿宋_GBK"/>
        <charset val="0"/>
      </rPr>
      <t>基，完成</t>
    </r>
    <r>
      <rPr>
        <sz val="18"/>
        <rFont val="Times New Roman"/>
        <charset val="0"/>
      </rPr>
      <t>100%</t>
    </r>
    <r>
      <rPr>
        <sz val="18"/>
        <rFont val="方正仿宋_GBK"/>
        <charset val="0"/>
      </rPr>
      <t>。四是导线展放完成</t>
    </r>
    <r>
      <rPr>
        <sz val="18"/>
        <rFont val="Times New Roman"/>
        <charset val="0"/>
      </rPr>
      <t>100%</t>
    </r>
    <r>
      <rPr>
        <sz val="18"/>
        <rFont val="方正仿宋_GBK"/>
        <charset val="0"/>
      </rPr>
      <t>。五是场平工作完成</t>
    </r>
    <r>
      <rPr>
        <sz val="18"/>
        <rFont val="Times New Roman"/>
        <charset val="0"/>
      </rPr>
      <t xml:space="preserve">100% </t>
    </r>
    <r>
      <rPr>
        <sz val="18"/>
        <rFont val="方正仿宋_GBK"/>
        <charset val="0"/>
      </rPr>
      <t>，土建工程</t>
    </r>
    <r>
      <rPr>
        <sz val="18"/>
        <rFont val="Times New Roman"/>
        <charset val="0"/>
      </rPr>
      <t>95%</t>
    </r>
    <r>
      <rPr>
        <sz val="18"/>
        <rFont val="方正仿宋_GBK"/>
        <charset val="0"/>
      </rPr>
      <t>。电气工程完成</t>
    </r>
    <r>
      <rPr>
        <sz val="18"/>
        <rFont val="Times New Roman"/>
        <charset val="0"/>
      </rPr>
      <t xml:space="preserve">80%</t>
    </r>
  </si>
  <si>
    <r>
      <rPr>
        <sz val="18"/>
        <rFont val="方正仿宋_GBK"/>
        <charset val="0"/>
      </rPr>
      <t>一是完成附件和消缺工作。二是继续开展变电站土建工程施工和电气施工作业。</t>
    </r>
    <r>
      <rPr>
        <sz val="18"/>
        <rFont val="Times New Roman"/>
        <charset val="0"/>
      </rPr>
      <t xml:space="preserve"></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</si>
  <si>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</si>
  <si>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</si>
  <si>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</si>
  <si>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r>
      <rPr>
        <sz val="18"/>
        <rFont val="Times New Roman"/>
        <charset val="0"/>
      </rPr>
      <t>1.</t>
    </r>
    <r>
      <rPr>
        <sz val="18"/>
        <rFont val="方正仿宋_GBK"/>
        <charset val="0"/>
      </rPr>
      <t>已完成生产加工区</t>
    </r>
    <r>
      <rPr>
        <sz val="18"/>
        <rFont val="Times New Roman"/>
        <charset val="0"/>
      </rPr>
      <t>“</t>
    </r>
    <r>
      <rPr>
        <sz val="18"/>
        <rFont val="方正仿宋_GBK"/>
        <charset val="0"/>
      </rPr>
      <t>农转用</t>
    </r>
    <r>
      <rPr>
        <sz val="18"/>
        <rFont val="Times New Roman"/>
        <charset val="0"/>
      </rPr>
      <t>”</t>
    </r>
    <r>
      <rPr>
        <sz val="18"/>
        <rFont val="方正仿宋_GBK"/>
        <charset val="0"/>
      </rPr>
      <t>手续办理；</t>
    </r>
    <r>
      <rPr>
        <sz val="18"/>
        <rFont val="Times New Roman"/>
        <charset val="0"/>
      </rPr>
      <t xml:space="preserve">
2.</t>
    </r>
    <r>
      <rPr>
        <sz val="18"/>
        <rFont val="方正仿宋_GBK"/>
        <charset val="0"/>
      </rPr>
      <t>完成二期加工区工程用地范围内的征拆及土地租赁工作。</t>
    </r>
    <r>
      <rPr>
        <sz val="18"/>
        <rFont val="Times New Roman"/>
        <charset val="0"/>
      </rPr>
      <t xml:space="preserve">
3.</t>
    </r>
    <r>
      <rPr>
        <sz val="18"/>
        <rFont val="方正仿宋_GBK"/>
        <charset val="0"/>
      </rPr>
      <t>第二期采矿权已办理采矿许可登记，颁发采矿许可证。</t>
    </r>
  </si>
  <si>
    <r>
      <rPr>
        <sz val="18"/>
        <rFont val="Times New Roman"/>
        <charset val="0"/>
      </rPr>
      <t>1.</t>
    </r>
    <r>
      <rPr>
        <sz val="18"/>
        <rFont val="方正仿宋_GBK"/>
        <charset val="0"/>
      </rPr>
      <t>配合蒲吕街道办事处及时完成第二期矿权的租地搬迁工作。</t>
    </r>
    <r>
      <rPr>
        <sz val="18"/>
        <rFont val="Times New Roman"/>
        <charset val="0"/>
      </rPr>
      <t xml:space="preserve">
2.</t>
    </r>
    <r>
      <rPr>
        <sz val="18"/>
        <rFont val="方正仿宋_GBK"/>
        <charset val="0"/>
      </rPr>
      <t>继续开展主体建设。</t>
    </r>
  </si>
  <si>
    <r>
      <rPr>
        <sz val="18"/>
        <rFont val="方正仿宋_GBK"/>
        <charset val="134"/>
      </rPr>
      <t>区规划自然资源局</t>
    </r>
  </si>
  <si>
    <r>
      <rPr>
        <sz val="18"/>
        <rFont val="方正仿宋_GBK"/>
        <charset val="134"/>
      </rPr>
      <t>任建平</t>
    </r>
  </si>
  <si>
    <r>
      <rPr>
        <sz val="18"/>
        <rFont val="方正仿宋_GBK"/>
        <charset val="134"/>
      </rPr>
      <t>铜梁区姜水路安全能力提升工程（水口段</t>
    </r>
    <r>
      <rPr>
        <sz val="18"/>
        <rFont val="Times New Roman"/>
        <charset val="134"/>
      </rPr>
      <t>)</t>
    </r>
  </si>
  <si>
    <r>
      <rPr>
        <sz val="18"/>
        <rFont val="方正仿宋_GBK"/>
        <charset val="134"/>
      </rPr>
      <t>改造为三级公路，全长</t>
    </r>
    <r>
      <rPr>
        <sz val="18"/>
        <rFont val="Times New Roman"/>
        <charset val="0"/>
      </rPr>
      <t>4.8</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</si>
  <si>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</si>
  <si>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</si>
  <si>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一是正在进行挡土墙和路基施工，已完成总工程量的</t>
    </r>
    <r>
      <rPr>
        <sz val="18"/>
        <rFont val="Times New Roman"/>
        <charset val="0"/>
      </rPr>
      <t>29%</t>
    </r>
    <r>
      <rPr>
        <sz val="18"/>
        <rFont val="方正仿宋_GBK"/>
        <charset val="0"/>
      </rPr>
      <t>，计划</t>
    </r>
    <r>
      <rPr>
        <sz val="18"/>
        <rFont val="Times New Roman"/>
        <charset val="0"/>
      </rPr>
      <t>2026</t>
    </r>
    <r>
      <rPr>
        <sz val="18"/>
        <rFont val="方正仿宋_GBK"/>
        <charset val="0"/>
      </rPr>
      <t>年春节前完成沥青混凝土铺筑；二是强电已完成管线搬迁、弱电施工已完成总量的</t>
    </r>
    <r>
      <rPr>
        <sz val="18"/>
        <rFont val="Times New Roman"/>
        <charset val="0"/>
      </rPr>
      <t>60%</t>
    </r>
    <r>
      <rPr>
        <sz val="18"/>
        <rFont val="方正仿宋_GBK"/>
        <charset val="0"/>
      </rPr>
      <t>、天燃气已进场施工完成</t>
    </r>
    <r>
      <rPr>
        <sz val="18"/>
        <rFont val="Times New Roman"/>
        <charset val="0"/>
      </rPr>
      <t>2</t>
    </r>
    <r>
      <rPr>
        <sz val="18"/>
        <rFont val="方正仿宋_GBK"/>
        <charset val="0"/>
      </rPr>
      <t>公里整改；三是大滩水库大坝监控设施迁改正在预算；四是姜水路自来水主水管改造正在与龙泽水务公司沟通协商改造实施方式。村级水管搬迁已完成预算审核，正在走招标程序。五是路灯搬迁已完成，雪亮工程监控已完成拆除，待路基形成后开始重新安装监控。</t>
    </r>
  </si>
  <si>
    <r>
      <rPr>
        <sz val="18"/>
        <rFont val="方正仿宋_GBK"/>
        <charset val="134"/>
      </rPr>
      <t>区交通运输委</t>
    </r>
  </si>
  <si>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</si>
  <si>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</si>
  <si>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</si>
  <si>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</si>
  <si>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r>
      <rPr>
        <sz val="18"/>
        <rFont val="Times New Roman"/>
        <charset val="0"/>
      </rPr>
      <t>1.</t>
    </r>
    <r>
      <rPr>
        <sz val="18"/>
        <rFont val="方正仿宋_GBK"/>
        <charset val="0"/>
      </rPr>
      <t>中铁四局成渝中线重庆段站前</t>
    </r>
    <r>
      <rPr>
        <sz val="18"/>
        <rFont val="Times New Roman"/>
        <charset val="0"/>
      </rPr>
      <t>2</t>
    </r>
    <r>
      <rPr>
        <sz val="18"/>
        <rFont val="方正仿宋_GBK"/>
        <charset val="0"/>
      </rPr>
      <t>标铜梁制梁场，承担了成渝中线高铁重庆段共</t>
    </r>
    <r>
      <rPr>
        <sz val="18"/>
        <rFont val="Times New Roman"/>
        <charset val="0"/>
      </rPr>
      <t>690</t>
    </r>
    <r>
      <rPr>
        <sz val="18"/>
        <rFont val="方正仿宋_GBK"/>
        <charset val="0"/>
      </rPr>
      <t>孔箱梁的预制架设施工任务，截至目前完成制梁</t>
    </r>
    <r>
      <rPr>
        <sz val="18"/>
        <rFont val="Times New Roman"/>
        <charset val="0"/>
      </rPr>
      <t>457</t>
    </r>
    <r>
      <rPr>
        <sz val="18"/>
        <rFont val="方正仿宋_GBK"/>
        <charset val="0"/>
      </rPr>
      <t>榀、架梁</t>
    </r>
    <r>
      <rPr>
        <sz val="18"/>
        <rFont val="Times New Roman"/>
        <charset val="0"/>
      </rPr>
      <t>399</t>
    </r>
    <r>
      <rPr>
        <sz val="18"/>
        <rFont val="方正仿宋_GBK"/>
        <charset val="0"/>
      </rPr>
      <t>榀。</t>
    </r>
    <r>
      <rPr>
        <sz val="18"/>
        <rFont val="Times New Roman"/>
        <charset val="0"/>
      </rPr>
      <t xml:space="preserve">
2.</t>
    </r>
    <r>
      <rPr>
        <sz val="18"/>
        <rFont val="方正仿宋_GBK"/>
        <charset val="0"/>
      </rPr>
      <t>征地拆迁、管线拆迁工作完成率</t>
    </r>
    <r>
      <rPr>
        <sz val="18"/>
        <rFont val="Times New Roman"/>
        <charset val="0"/>
      </rPr>
      <t>100%</t>
    </r>
    <r>
      <rPr>
        <sz val="18"/>
        <rFont val="方正仿宋_GBK"/>
        <charset val="0"/>
      </rPr>
      <t>。</t>
    </r>
  </si>
  <si>
    <r>
      <rPr>
        <sz val="18"/>
        <rFont val="方正仿宋_GBK"/>
        <charset val="0"/>
      </rPr>
      <t>继续推进路基、桥梁、隧道施工。</t>
    </r>
  </si>
  <si>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</si>
  <si>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</si>
  <si>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</si>
  <si>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</si>
  <si>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西南水泥厂段已经办理用地预审和选址意见书，中电建办理用地手续，</t>
    </r>
    <r>
      <rPr>
        <sz val="18"/>
        <rFont val="Times New Roman"/>
        <charset val="0"/>
      </rPr>
      <t>S107</t>
    </r>
    <r>
      <rPr>
        <sz val="18"/>
        <rFont val="方正仿宋_GBK"/>
        <charset val="0"/>
      </rPr>
      <t>已经完工。</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</si>
  <si>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</si>
  <si>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</si>
  <si>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已基本完成挡墙和路基施工，已完成总工程量的</t>
    </r>
    <r>
      <rPr>
        <sz val="18"/>
        <rFont val="Times New Roman"/>
        <charset val="0"/>
      </rPr>
      <t>55%</t>
    </r>
    <r>
      <rPr>
        <sz val="18"/>
        <rFont val="方正仿宋_GBK"/>
        <charset val="0"/>
      </rPr>
      <t>。</t>
    </r>
  </si>
  <si>
    <r>
      <rPr>
        <sz val="18"/>
        <rFont val="方正仿宋_GBK"/>
        <charset val="0"/>
      </rPr>
      <t>完成第一层水稳层铺筑</t>
    </r>
    <r>
      <rPr>
        <sz val="18"/>
        <rFont val="Times New Roman"/>
        <charset val="0"/>
      </rPr>
      <t xml:space="preserve"></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</si>
  <si>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</si>
  <si>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</si>
  <si>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小林段：一是已基本完成路基防护挡墙施工，完成工程量的</t>
    </r>
    <r>
      <rPr>
        <sz val="18"/>
        <rFont val="Times New Roman"/>
        <charset val="0"/>
      </rPr>
      <t>80%</t>
    </r>
    <r>
      <rPr>
        <sz val="18"/>
        <rFont val="方正仿宋_GBK"/>
        <charset val="0"/>
      </rPr>
      <t>；二是正在进行路基路床粗平施工，已完成总工程量的</t>
    </r>
    <r>
      <rPr>
        <sz val="18"/>
        <rFont val="Times New Roman"/>
        <charset val="0"/>
      </rPr>
      <t>70%</t>
    </r>
    <r>
      <rPr>
        <sz val="18"/>
        <rFont val="方正仿宋_GBK"/>
        <charset val="0"/>
      </rPr>
      <t>，精平压实施工完成</t>
    </r>
    <r>
      <rPr>
        <sz val="18"/>
        <rFont val="Times New Roman"/>
        <charset val="0"/>
      </rPr>
      <t>10%</t>
    </r>
    <r>
      <rPr>
        <sz val="18"/>
        <rFont val="方正仿宋_GBK"/>
        <charset val="0"/>
      </rPr>
      <t>；三是管涵施工完成</t>
    </r>
    <r>
      <rPr>
        <sz val="18"/>
        <rFont val="Times New Roman"/>
        <charset val="0"/>
      </rPr>
      <t>100%</t>
    </r>
    <r>
      <rPr>
        <sz val="18"/>
        <rFont val="方正仿宋_GBK"/>
        <charset val="0"/>
      </rPr>
      <t>。计划</t>
    </r>
    <r>
      <rPr>
        <sz val="18"/>
        <rFont val="Times New Roman"/>
        <charset val="0"/>
      </rPr>
      <t>2026</t>
    </r>
    <r>
      <rPr>
        <sz val="18"/>
        <rFont val="方正仿宋_GBK"/>
        <charset val="0"/>
      </rPr>
      <t>年春节前完成沥青混凝土铺筑。</t>
    </r>
    <r>
      <rPr>
        <sz val="18"/>
        <rFont val="Times New Roman"/>
        <charset val="0"/>
      </rPr>
      <t xml:space="preserve"></t>
    </r>
  </si>
  <si>
    <r>
      <rPr>
        <sz val="18"/>
        <rFont val="方正仿宋_GBK"/>
        <charset val="0"/>
      </rPr>
      <t>路基完成</t>
    </r>
    <r>
      <rPr>
        <sz val="18"/>
        <rFont val="Times New Roman"/>
        <charset val="0"/>
      </rPr>
      <t>100%</t>
    </r>
    <r>
      <rPr>
        <sz val="18"/>
        <rFont val="方正仿宋_GBK"/>
        <charset val="0"/>
      </rPr>
      <t>。</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</si>
  <si>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</si>
  <si>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</si>
  <si>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一是正在进行路基和挡土墙施工，已完成总工程量的</t>
    </r>
    <r>
      <rPr>
        <sz val="18"/>
        <rFont val="Times New Roman"/>
        <charset val="0"/>
      </rPr>
      <t>26%</t>
    </r>
    <r>
      <rPr>
        <sz val="18"/>
        <rFont val="方正仿宋_GBK"/>
        <charset val="0"/>
      </rPr>
      <t>，计划</t>
    </r>
    <r>
      <rPr>
        <sz val="18"/>
        <rFont val="Times New Roman"/>
        <charset val="0"/>
      </rPr>
      <t>2026</t>
    </r>
    <r>
      <rPr>
        <sz val="18"/>
        <rFont val="方正仿宋_GBK"/>
        <charset val="0"/>
      </rPr>
      <t>年春节前完成沥青混凝土铺筑。二是弱电预计国庆节前完成割接，强电节前能完成低压线路改造，高压线路节后完成。</t>
    </r>
    <r>
      <rPr>
        <sz val="18"/>
        <rFont val="Times New Roman"/>
        <charset val="0"/>
      </rPr>
      <t xml:space="preserve"></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</si>
  <si>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</si>
  <si>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</si>
  <si>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</si>
  <si>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新建学生宿舍、食堂及三期工程消防通道建设项目完成施工图备案，等待财评出结果；编制招标文件。</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智慧管理中心，继续做好施工过程监管，做好项目的调试运营，准备验收。</t>
    </r>
  </si>
  <si>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新建学生宿舍、食堂及三期工程消防通道建设项目完成施工图备案；编制招标文件。</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智慧管理中心，继续做好施工过程监管，做好项目的调试运营并组织验收。</t>
    </r>
  </si>
  <si>
    <r>
      <rPr>
        <sz val="18"/>
        <rFont val="方正仿宋_GBK"/>
        <charset val="134"/>
      </rPr>
      <t>区教委</t>
    </r>
  </si>
  <si>
    <r>
      <rPr>
        <sz val="18"/>
        <rFont val="方正仿宋_GBK"/>
        <charset val="134"/>
      </rPr>
      <t>陈庆华</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</si>
  <si>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</si>
  <si>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</si>
  <si>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t>2024.12-2025.12</t>
  </si>
  <si>
    <r>
      <rPr>
        <sz val="18"/>
        <rFont val="方正仿宋_GBK"/>
        <charset val="0"/>
      </rPr>
      <t>宿舍楼、教学楼及食堂外墙改造，宿舍楼内装修均在进行中，其中</t>
    </r>
    <r>
      <rPr>
        <sz val="18"/>
        <rFont val="Times New Roman"/>
        <charset val="0"/>
      </rPr>
      <t>D</t>
    </r>
    <r>
      <rPr>
        <sz val="18"/>
        <rFont val="方正仿宋_GBK"/>
        <charset val="0"/>
      </rPr>
      <t>栋宿舍外墙改造已完成，外架已拆除；采购部分，教学楼拆除后已停工。</t>
    </r>
  </si>
  <si>
    <r>
      <rPr>
        <sz val="18"/>
        <rFont val="方正仿宋_GBK"/>
        <charset val="0"/>
      </rPr>
      <t>继续进行宿舍楼、教学楼及食堂外墙改造，积极向财政争取资金。</t>
    </r>
  </si>
  <si>
    <r>
      <rPr>
        <sz val="18"/>
        <rFont val="方正仿宋_GBK"/>
        <charset val="0"/>
      </rPr>
      <t>工程款支付困难</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</si>
  <si>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</si>
  <si>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</si>
  <si>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</si>
  <si>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</si>
  <si>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r>
      <rPr>
        <sz val="18"/>
        <rFont val="方正仿宋_GBK"/>
        <charset val="0"/>
      </rPr>
      <t>附属工程施工。</t>
    </r>
  </si>
  <si>
    <r>
      <rPr>
        <sz val="18"/>
        <rFont val="方正仿宋_GBK"/>
        <charset val="0"/>
      </rPr>
      <t>继续附属工程施工。</t>
    </r>
  </si>
  <si>
    <r>
      <rPr>
        <sz val="18"/>
        <rFont val="方正仿宋_GBK"/>
        <charset val="134"/>
      </rPr>
      <t>区经济信息委</t>
    </r>
  </si>
  <si>
    <r>
      <rPr>
        <sz val="18"/>
        <rFont val="Times New Roman"/>
        <charset val="0"/>
      </rPr>
      <t>2024</t>
    </r>
    <r>
      <rPr>
        <sz val="18"/>
        <rFont val="方正仿宋_GBK"/>
        <charset val="0"/>
      </rPr>
      <t>年铜梁区老旧小区改造城市立柱更新改造项目</t>
    </r>
  </si>
  <si>
    <r>
      <rPr>
        <sz val="18"/>
        <rFont val="方正仿宋_GBK"/>
        <charset val="134"/>
      </rPr>
      <t>实施内容为改造老旧燃气管网压力、流量监控设施约</t>
    </r>
    <r>
      <rPr>
        <sz val="18"/>
        <rFont val="Times New Roman"/>
        <charset val="0"/>
      </rPr>
      <t>3540</t>
    </r>
    <r>
      <rPr>
        <sz val="18"/>
        <rFont val="方正仿宋_GBK"/>
        <charset val="134"/>
      </rPr>
      <t>处，改造老旧立柱约</t>
    </r>
    <r>
      <rPr>
        <sz val="18"/>
        <rFont val="Times New Roman"/>
        <charset val="0"/>
      </rPr>
      <t>20000</t>
    </r>
    <r>
      <rPr>
        <sz val="18"/>
        <rFont val="方正仿宋_GBK"/>
        <charset val="134"/>
      </rPr>
      <t>户，更换老旧燃气表约</t>
    </r>
    <r>
      <rPr>
        <sz val="18"/>
        <rFont val="Times New Roman"/>
        <charset val="0"/>
      </rPr>
      <t>21500</t>
    </r>
    <r>
      <rPr>
        <sz val="18"/>
        <rFont val="方正仿宋_GBK"/>
        <charset val="134"/>
      </rPr>
      <t>只等。</t>
    </r>
  </si>
  <si>
    <t>2025.05-2025.12</t>
  </si>
  <si>
    <r>
      <rPr>
        <sz val="18"/>
        <rFont val="方正仿宋_GBK"/>
        <charset val="0"/>
      </rPr>
      <t>进行燃气表安装。</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</si>
  <si>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</si>
  <si>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</si>
  <si>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</si>
  <si>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r>
      <rPr>
        <sz val="18"/>
        <rFont val="方正仿宋_GBK"/>
        <charset val="0"/>
      </rPr>
      <t>继续主体工程施工。</t>
    </r>
  </si>
  <si>
    <r>
      <rPr>
        <sz val="18"/>
        <rFont val="方正仿宋_GBK"/>
        <charset val="134"/>
      </rPr>
      <t>区商务委</t>
    </r>
  </si>
  <si>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</si>
  <si>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</si>
  <si>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</si>
  <si>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85%</t>
    </r>
  </si>
  <si>
    <r>
      <rPr>
        <sz val="18"/>
        <rFont val="方正仿宋_GBK"/>
        <charset val="0"/>
      </rPr>
      <t>完成总工程量的</t>
    </r>
    <r>
      <rPr>
        <sz val="18"/>
        <rFont val="Times New Roman"/>
        <charset val="0"/>
      </rPr>
      <t>88%</t>
    </r>
  </si>
  <si>
    <r>
      <rPr>
        <sz val="18"/>
        <rFont val="方正仿宋_GBK"/>
        <charset val="134"/>
      </rPr>
      <t>区水利局</t>
    </r>
  </si>
  <si>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</si>
  <si>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</si>
  <si>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</si>
  <si>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</si>
  <si>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完成长河溪月项目的树木种植。</t>
    </r>
  </si>
  <si>
    <r>
      <rPr>
        <sz val="18"/>
        <rFont val="方正仿宋_GBK"/>
        <charset val="0"/>
      </rPr>
      <t>继续完善长河溪月基础建设</t>
    </r>
  </si>
  <si>
    <r>
      <rPr>
        <sz val="18"/>
        <rFont val="Times New Roman"/>
        <charset val="0"/>
      </rPr>
      <t>1</t>
    </r>
    <r>
      <rPr>
        <sz val="18"/>
        <rFont val="方正仿宋_GBK"/>
        <charset val="0"/>
      </rPr>
      <t>、温泉钻探点建设用地涉及很少一部分风景名胜区，待市林业局向国家林草局报送自然保护地整合优化方案，国家林草局批复后，才能推进温泉项目建设。</t>
    </r>
    <r>
      <rPr>
        <sz val="18"/>
        <rFont val="Times New Roman"/>
        <charset val="0"/>
      </rPr>
      <t xml:space="preserve">
2</t>
    </r>
    <r>
      <rPr>
        <sz val="18"/>
        <rFont val="方正仿宋_GBK"/>
        <charset val="0"/>
      </rPr>
      <t>、园区旅游厕所少，沿线道路太窄、部分路面破损严重。</t>
    </r>
    <r>
      <rPr>
        <sz val="18"/>
        <rFont val="Times New Roman"/>
        <charset val="0"/>
      </rPr>
      <t xml:space="preserve"></t>
    </r>
  </si>
  <si>
    <r>
      <rPr>
        <sz val="18"/>
        <rFont val="方正仿宋_GBK"/>
        <charset val="134"/>
      </rPr>
      <t>区文化旅游委</t>
    </r>
  </si>
  <si>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</si>
  <si>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</si>
  <si>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</si>
  <si>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</si>
  <si>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方正仿宋_GBK"/>
        <charset val="0"/>
      </rPr>
      <t>完成总工程量的</t>
    </r>
    <r>
      <rPr>
        <sz val="18"/>
        <rFont val="Times New Roman"/>
        <charset val="0"/>
      </rPr>
      <t>82%</t>
    </r>
  </si>
  <si>
    <r>
      <rPr>
        <sz val="18"/>
        <rFont val="方正仿宋_GBK"/>
        <charset val="0"/>
      </rPr>
      <t>完成总工程量的</t>
    </r>
    <r>
      <rPr>
        <sz val="18"/>
        <rFont val="Times New Roman"/>
        <charset val="0"/>
      </rPr>
      <t>83%</t>
    </r>
  </si>
  <si>
    <r>
      <rPr>
        <sz val="18"/>
        <rFont val="方正仿宋_GBK"/>
        <charset val="134"/>
      </rPr>
      <t>区住房城乡建委</t>
    </r>
  </si>
  <si>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</si>
  <si>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</si>
  <si>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</si>
  <si>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方正仿宋_GBK"/>
        <charset val="0"/>
      </rPr>
      <t>完成总工程量的</t>
    </r>
    <r>
      <rPr>
        <sz val="18"/>
        <rFont val="Times New Roman"/>
        <charset val="0"/>
      </rPr>
      <t>91%</t>
    </r>
  </si>
  <si>
    <r>
      <rPr>
        <sz val="18"/>
        <rFont val="方正仿宋_GBK"/>
        <charset val="0"/>
      </rPr>
      <t>完成总工程量的</t>
    </r>
    <r>
      <rPr>
        <sz val="18"/>
        <rFont val="Times New Roman"/>
        <charset val="0"/>
      </rPr>
      <t>92%</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</si>
  <si>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</si>
  <si>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</si>
  <si>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</si>
  <si>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</si>
  <si>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r>
      <rPr>
        <sz val="18"/>
        <rFont val="方正仿宋_GBK"/>
        <charset val="0"/>
      </rPr>
      <t>全力去化销售</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</si>
  <si>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</si>
  <si>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</si>
  <si>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</si>
  <si>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</si>
  <si>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0"/>
      </rPr>
      <t>二期未开工</t>
    </r>
  </si>
  <si>
    <r>
      <rPr>
        <sz val="18"/>
        <rFont val="方正仿宋_GBK"/>
        <charset val="0"/>
      </rPr>
      <t>推动二期项目开工建设</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</si>
  <si>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</si>
  <si>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</si>
  <si>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</si>
  <si>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方正仿宋_GBK"/>
        <charset val="0"/>
      </rPr>
      <t>完成总工程量的</t>
    </r>
    <r>
      <rPr>
        <sz val="18"/>
        <rFont val="Times New Roman"/>
        <charset val="0"/>
      </rPr>
      <t>88.5%</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</si>
  <si>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</si>
  <si>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</si>
  <si>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</si>
  <si>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r>
      <rPr>
        <sz val="18"/>
        <rFont val="方正仿宋_GBK"/>
        <charset val="0"/>
      </rPr>
      <t>完成总工程量的</t>
    </r>
    <r>
      <rPr>
        <sz val="18"/>
        <rFont val="Times New Roman"/>
        <charset val="0"/>
      </rPr>
      <t>28.4%</t>
    </r>
  </si>
  <si>
    <r>
      <rPr>
        <sz val="18"/>
        <rFont val="方正仿宋_GBK"/>
        <charset val="0"/>
      </rPr>
      <t>完成总工程量的</t>
    </r>
    <r>
      <rPr>
        <sz val="18"/>
        <rFont val="Times New Roman"/>
        <charset val="0"/>
      </rPr>
      <t>28.8%</t>
    </r>
  </si>
  <si>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</si>
  <si>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</si>
  <si>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</si>
  <si>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方正仿宋_GBK"/>
        <charset val="0"/>
      </rPr>
      <t>完成总工程量的</t>
    </r>
    <r>
      <rPr>
        <sz val="18"/>
        <rFont val="Times New Roman"/>
        <charset val="0"/>
      </rPr>
      <t>80%</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</si>
  <si>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</si>
  <si>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</si>
  <si>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</si>
  <si>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方正仿宋_GBK"/>
        <charset val="0"/>
      </rPr>
      <t>完成总工程量的</t>
    </r>
    <r>
      <rPr>
        <sz val="18"/>
        <rFont val="Times New Roman"/>
        <charset val="0"/>
      </rPr>
      <t>60.5%</t>
    </r>
  </si>
  <si>
    <r>
      <rPr>
        <sz val="18"/>
        <rFont val="方正仿宋_GBK"/>
        <charset val="0"/>
      </rPr>
      <t>完成总工程量的</t>
    </r>
    <r>
      <rPr>
        <sz val="18"/>
        <rFont val="Times New Roman"/>
        <charset val="0"/>
      </rPr>
      <t>65%</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</si>
  <si>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</si>
  <si>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</si>
  <si>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</si>
  <si>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Times New Roman"/>
        <charset val="0"/>
      </rPr>
      <t>395</t>
    </r>
    <r>
      <rPr>
        <sz val="18"/>
        <rFont val="方正仿宋_GBK"/>
        <charset val="0"/>
      </rPr>
      <t>户已完成</t>
    </r>
    <r>
      <rPr>
        <sz val="18"/>
        <rFont val="Times New Roman"/>
        <charset val="0"/>
      </rPr>
      <t>369</t>
    </r>
    <r>
      <rPr>
        <sz val="18"/>
        <rFont val="方正仿宋_GBK"/>
        <charset val="0"/>
      </rPr>
      <t>户拆迁，完成率</t>
    </r>
    <r>
      <rPr>
        <sz val="18"/>
        <rFont val="Times New Roman"/>
        <charset val="0"/>
      </rPr>
      <t>93.4%</t>
    </r>
  </si>
  <si>
    <r>
      <rPr>
        <sz val="18"/>
        <rFont val="方正仿宋_GBK"/>
        <charset val="0"/>
      </rPr>
      <t>完成剩余拆迁户（</t>
    </r>
    <r>
      <rPr>
        <sz val="18"/>
        <rFont val="Times New Roman"/>
        <charset val="0"/>
      </rPr>
      <t>26</t>
    </r>
    <r>
      <rPr>
        <sz val="18"/>
        <rFont val="方正仿宋_GBK"/>
        <charset val="0"/>
      </rPr>
      <t>户）中的</t>
    </r>
    <r>
      <rPr>
        <sz val="18"/>
        <rFont val="Times New Roman"/>
        <charset val="0"/>
      </rPr>
      <t>2</t>
    </r>
    <r>
      <rPr>
        <sz val="18"/>
        <rFont val="方正仿宋_GBK"/>
        <charset val="0"/>
      </rPr>
      <t>户。</t>
    </r>
  </si>
  <si>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</si>
  <si>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</si>
  <si>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</si>
  <si>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Times New Roman"/>
        <charset val="0"/>
      </rPr>
      <t>20#</t>
    </r>
    <r>
      <rPr>
        <sz val="18"/>
        <rFont val="方正仿宋_GBK"/>
        <charset val="0"/>
      </rPr>
      <t>楼至</t>
    </r>
    <r>
      <rPr>
        <sz val="18"/>
        <rFont val="Times New Roman"/>
        <charset val="0"/>
      </rPr>
      <t>26#</t>
    </r>
    <r>
      <rPr>
        <sz val="18"/>
        <rFont val="方正仿宋_GBK"/>
        <charset val="0"/>
      </rPr>
      <t>楼及所属车库区域已完成基础灌注桩</t>
    </r>
    <r>
      <rPr>
        <sz val="18"/>
        <rFont val="Times New Roman"/>
        <charset val="0"/>
      </rPr>
      <t>288</t>
    </r>
    <r>
      <rPr>
        <sz val="18"/>
        <rFont val="方正仿宋_GBK"/>
        <charset val="0"/>
      </rPr>
      <t>根，完成浅基础</t>
    </r>
    <r>
      <rPr>
        <sz val="18"/>
        <rFont val="Times New Roman"/>
        <charset val="0"/>
      </rPr>
      <t>134</t>
    </r>
    <r>
      <rPr>
        <sz val="18"/>
        <rFont val="方正仿宋_GBK"/>
        <charset val="0"/>
      </rPr>
      <t>个；</t>
    </r>
    <r>
      <rPr>
        <sz val="18"/>
        <rFont val="Times New Roman"/>
        <charset val="0"/>
      </rPr>
      <t>13#-19#</t>
    </r>
    <r>
      <rPr>
        <sz val="18"/>
        <rFont val="方正仿宋_GBK"/>
        <charset val="0"/>
      </rPr>
      <t>楼完成土方回填、超前钻工作。</t>
    </r>
  </si>
  <si>
    <r>
      <rPr>
        <sz val="18"/>
        <rFont val="Times New Roman"/>
        <charset val="0"/>
      </rPr>
      <t>20#-26#</t>
    </r>
    <r>
      <rPr>
        <sz val="18"/>
        <rFont val="方正仿宋_GBK"/>
        <charset val="0"/>
      </rPr>
      <t>楼地梁、基础防水、电梯井施工；</t>
    </r>
    <r>
      <rPr>
        <sz val="18"/>
        <rFont val="Times New Roman"/>
        <charset val="0"/>
      </rPr>
      <t>13#</t>
    </r>
    <r>
      <rPr>
        <sz val="18"/>
        <rFont val="方正仿宋_GBK"/>
        <charset val="0"/>
      </rPr>
      <t>、</t>
    </r>
    <r>
      <rPr>
        <sz val="18"/>
        <rFont val="Times New Roman"/>
        <charset val="0"/>
      </rPr>
      <t>16#</t>
    </r>
    <r>
      <rPr>
        <sz val="18"/>
        <rFont val="方正仿宋_GBK"/>
        <charset val="0"/>
      </rPr>
      <t>楼桩基础施工。</t>
    </r>
  </si>
  <si>
    <r>
      <rPr>
        <sz val="18"/>
        <rFont val="Times New Roman"/>
        <charset val="0"/>
      </rPr>
      <t>1.</t>
    </r>
    <r>
      <rPr>
        <sz val="18"/>
        <rFont val="方正仿宋_GBK"/>
        <charset val="0"/>
      </rPr>
      <t>现场有</t>
    </r>
    <r>
      <rPr>
        <sz val="18"/>
        <rFont val="Times New Roman"/>
        <charset val="0"/>
      </rPr>
      <t>1</t>
    </r>
    <r>
      <rPr>
        <sz val="18"/>
        <rFont val="方正仿宋_GBK"/>
        <charset val="0"/>
      </rPr>
      <t>处坟墓未迁移；</t>
    </r>
    <r>
      <rPr>
        <sz val="18"/>
        <rFont val="Times New Roman"/>
        <charset val="0"/>
      </rPr>
      <t>2.</t>
    </r>
    <r>
      <rPr>
        <sz val="18"/>
        <rFont val="方正仿宋_GBK"/>
        <charset val="0"/>
      </rPr>
      <t>配套市政道路尚未启动，导致范围内铁塔搬迁存在困难、</t>
    </r>
    <r>
      <rPr>
        <sz val="18"/>
        <rFont val="Times New Roman"/>
        <charset val="0"/>
      </rPr>
      <t>24</t>
    </r>
    <r>
      <rPr>
        <sz val="18"/>
        <rFont val="方正仿宋_GBK"/>
        <charset val="0"/>
      </rPr>
      <t>栋大户型无法建设、项目入口及管网无法接通。</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</si>
  <si>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</si>
  <si>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</si>
  <si>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方正仿宋_GBK"/>
        <charset val="0"/>
      </rPr>
      <t>户已完成</t>
    </r>
    <r>
      <rPr>
        <sz val="18"/>
        <rFont val="Times New Roman"/>
        <charset val="0"/>
      </rPr>
      <t>125</t>
    </r>
    <r>
      <rPr>
        <sz val="18"/>
        <rFont val="方正仿宋_GBK"/>
        <charset val="0"/>
      </rPr>
      <t>户拆迁，完成率</t>
    </r>
    <r>
      <rPr>
        <sz val="18"/>
        <rFont val="Times New Roman"/>
        <charset val="0"/>
      </rPr>
      <t>97%</t>
    </r>
    <r>
      <rPr>
        <sz val="18"/>
        <rFont val="方正仿宋_GBK"/>
        <charset val="0"/>
      </rPr>
      <t>。</t>
    </r>
  </si>
  <si>
    <r>
      <rPr>
        <sz val="18"/>
        <rFont val="方正仿宋_GBK"/>
        <charset val="0"/>
      </rPr>
      <t>完成剩余拆迁户（</t>
    </r>
    <r>
      <rPr>
        <sz val="18"/>
        <rFont val="Times New Roman"/>
        <charset val="0"/>
      </rPr>
      <t>4</t>
    </r>
    <r>
      <rPr>
        <sz val="18"/>
        <rFont val="方正仿宋_GBK"/>
        <charset val="0"/>
      </rPr>
      <t>户）中的</t>
    </r>
    <r>
      <rPr>
        <sz val="18"/>
        <rFont val="Times New Roman"/>
        <charset val="0"/>
      </rPr>
      <t>1</t>
    </r>
    <r>
      <rPr>
        <sz val="18"/>
        <rFont val="方正仿宋_GBK"/>
        <charset val="0"/>
      </rPr>
      <t>户。</t>
    </r>
  </si>
  <si>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</si>
  <si>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</si>
  <si>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r>
      <rPr>
        <sz val="18"/>
        <rFont val="方正仿宋_GBK"/>
        <charset val="0"/>
      </rPr>
      <t>目前</t>
    </r>
    <r>
      <rPr>
        <sz val="18"/>
        <rFont val="Times New Roman"/>
        <charset val="0"/>
      </rPr>
      <t>15</t>
    </r>
    <r>
      <rPr>
        <sz val="18"/>
        <rFont val="方正仿宋_GBK"/>
        <charset val="0"/>
      </rPr>
      <t>个老旧小区改造已完工，</t>
    </r>
    <r>
      <rPr>
        <sz val="18"/>
        <rFont val="Times New Roman"/>
        <charset val="0"/>
      </rPr>
      <t>2</t>
    </r>
    <r>
      <rPr>
        <sz val="18"/>
        <rFont val="方正仿宋_GBK"/>
        <charset val="0"/>
      </rPr>
      <t>个小区在建。</t>
    </r>
  </si>
  <si>
    <r>
      <rPr>
        <sz val="18"/>
        <rFont val="方正仿宋_GBK"/>
        <charset val="0"/>
      </rPr>
      <t>督促相关街道加快项目建设进度，做好施工现场安全文明施工管理。</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</si>
  <si>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</si>
  <si>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</si>
  <si>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</si>
  <si>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安装工程</t>
    </r>
    <r>
      <rPr>
        <sz val="18"/>
        <rFont val="Times New Roman"/>
        <charset val="0"/>
      </rPr>
      <t>100%</t>
    </r>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</si>
  <si>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继续推进屋面工程、室外附属工程等。</t>
    </r>
  </si>
  <si>
    <r>
      <rPr>
        <sz val="18"/>
        <rFont val="方正仿宋_GBK"/>
        <charset val="134"/>
      </rPr>
      <t>团区委</t>
    </r>
  </si>
  <si>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</si>
  <si>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</si>
  <si>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</si>
  <si>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</si>
  <si>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Times New Roman"/>
        <charset val="0"/>
      </rPr>
      <t>1.</t>
    </r>
    <r>
      <rPr>
        <sz val="18"/>
        <rFont val="方正仿宋_GBK"/>
        <charset val="0"/>
      </rPr>
      <t>完成景观小品原设计人员与制作公司人员流程及具体制作工艺对接，进入制作阶段。</t>
    </r>
    <r>
      <rPr>
        <sz val="18"/>
        <rFont val="Times New Roman"/>
        <charset val="0"/>
      </rPr>
      <t xml:space="preserve">
2.</t>
    </r>
    <r>
      <rPr>
        <sz val="18"/>
        <rFont val="方正仿宋_GBK"/>
        <charset val="0"/>
      </rPr>
      <t>继续排查游客中心监控系统、设备运行、信号传输等方面存在的具体问题。</t>
    </r>
    <r>
      <rPr>
        <sz val="18"/>
        <rFont val="Times New Roman"/>
        <charset val="0"/>
      </rPr>
      <t xml:space="preserve">
3.</t>
    </r>
    <r>
      <rPr>
        <sz val="18"/>
        <rFont val="方正仿宋_GBK"/>
        <charset val="0"/>
      </rPr>
      <t>采购室内部分软装及绿植。</t>
    </r>
    <r>
      <rPr>
        <sz val="18"/>
        <rFont val="Times New Roman"/>
        <charset val="0"/>
      </rPr>
      <t xml:space="preserve">
4.</t>
    </r>
    <r>
      <rPr>
        <sz val="18"/>
        <rFont val="方正仿宋_GBK"/>
        <charset val="0"/>
      </rPr>
      <t>完成制度上墙效果图及品宣效果图送审，并启动制作。</t>
    </r>
    <r>
      <rPr>
        <sz val="18"/>
        <rFont val="Times New Roman"/>
        <charset val="0"/>
      </rPr>
      <t xml:space="preserve"></t>
    </r>
  </si>
  <si>
    <r>
      <rPr>
        <sz val="18"/>
        <rFont val="方正仿宋_GBK"/>
        <charset val="0"/>
      </rPr>
      <t>完成接待监控系统整改方案；完成多功能室外破损玻璃更坏；完成荣誉墙重新设计制作并上墙安装；跟进游客中心景观小品制作进度。</t>
    </r>
  </si>
  <si>
    <r>
      <rPr>
        <sz val="18"/>
        <rFont val="方正仿宋_GBK"/>
        <charset val="134"/>
      </rPr>
      <t>文旅集团（安居文旅（和信）公司）</t>
    </r>
  </si>
  <si>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</si>
  <si>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</si>
  <si>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</si>
  <si>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完成大门土建施工，车库风管安装至</t>
    </r>
    <r>
      <rPr>
        <sz val="18"/>
        <rFont val="Times New Roman"/>
        <charset val="0"/>
      </rPr>
      <t>80%</t>
    </r>
    <r>
      <rPr>
        <sz val="18"/>
        <rFont val="方正仿宋_GBK"/>
        <charset val="0"/>
      </rPr>
      <t>，完成一层餐厅地坪混凝土浇筑、隔墙砌筑施工；</t>
    </r>
    <r>
      <rPr>
        <sz val="18"/>
        <rFont val="Times New Roman"/>
        <charset val="0"/>
      </rPr>
      <t xml:space="preserve">
2.</t>
    </r>
    <r>
      <rPr>
        <sz val="18"/>
        <rFont val="方正仿宋_GBK"/>
        <charset val="0"/>
      </rPr>
      <t>完成</t>
    </r>
    <r>
      <rPr>
        <sz val="18"/>
        <rFont val="Times New Roman"/>
        <charset val="0"/>
      </rPr>
      <t>1#</t>
    </r>
    <r>
      <rPr>
        <sz val="18"/>
        <rFont val="方正仿宋_GBK"/>
        <charset val="0"/>
      </rPr>
      <t>楼标准间卫生间隔墙砌筑至</t>
    </r>
    <r>
      <rPr>
        <sz val="18"/>
        <rFont val="Times New Roman"/>
        <charset val="0"/>
      </rPr>
      <t>100%</t>
    </r>
    <r>
      <rPr>
        <sz val="18"/>
        <rFont val="方正仿宋_GBK"/>
        <charset val="0"/>
      </rPr>
      <t>，水电安装至</t>
    </r>
    <r>
      <rPr>
        <sz val="18"/>
        <rFont val="Times New Roman"/>
        <charset val="0"/>
      </rPr>
      <t>95%</t>
    </r>
    <r>
      <rPr>
        <sz val="18"/>
        <rFont val="方正仿宋_GBK"/>
        <charset val="0"/>
      </rPr>
      <t>，消防管道安装至</t>
    </r>
    <r>
      <rPr>
        <sz val="18"/>
        <rFont val="Times New Roman"/>
        <charset val="0"/>
      </rPr>
      <t>95%</t>
    </r>
    <r>
      <rPr>
        <sz val="18"/>
        <rFont val="方正仿宋_GBK"/>
        <charset val="0"/>
      </rPr>
      <t>，天棚吊顶安装至</t>
    </r>
    <r>
      <rPr>
        <sz val="18"/>
        <rFont val="Times New Roman"/>
        <charset val="0"/>
      </rPr>
      <t>95%</t>
    </r>
    <r>
      <rPr>
        <sz val="18"/>
        <rFont val="方正仿宋_GBK"/>
        <charset val="0"/>
      </rPr>
      <t>，电视墙安装至</t>
    </r>
    <r>
      <rPr>
        <sz val="18"/>
        <rFont val="Times New Roman"/>
        <charset val="0"/>
      </rPr>
      <t>95%</t>
    </r>
    <r>
      <rPr>
        <sz val="18"/>
        <rFont val="方正仿宋_GBK"/>
        <charset val="0"/>
      </rPr>
      <t>；</t>
    </r>
    <r>
      <rPr>
        <sz val="18"/>
        <rFont val="Times New Roman"/>
        <charset val="0"/>
      </rPr>
      <t xml:space="preserve">
3.</t>
    </r>
    <r>
      <rPr>
        <sz val="18"/>
        <rFont val="方正仿宋_GBK"/>
        <charset val="0"/>
      </rPr>
      <t>完成电梯安装</t>
    </r>
    <r>
      <rPr>
        <sz val="18"/>
        <rFont val="Times New Roman"/>
        <charset val="0"/>
      </rPr>
      <t>1</t>
    </r>
    <r>
      <rPr>
        <sz val="18"/>
        <rFont val="方正仿宋_GBK"/>
        <charset val="0"/>
      </rPr>
      <t>部；</t>
    </r>
    <r>
      <rPr>
        <sz val="18"/>
        <rFont val="Times New Roman"/>
        <charset val="0"/>
      </rPr>
      <t xml:space="preserve">
4.</t>
    </r>
    <r>
      <rPr>
        <sz val="18"/>
        <rFont val="方正仿宋_GBK"/>
        <charset val="0"/>
      </rPr>
      <t>完成样板间电气设备调试；</t>
    </r>
    <r>
      <rPr>
        <sz val="18"/>
        <rFont val="Times New Roman"/>
        <charset val="0"/>
      </rPr>
      <t xml:space="preserve">
5.</t>
    </r>
    <r>
      <rPr>
        <sz val="18"/>
        <rFont val="方正仿宋_GBK"/>
        <charset val="0"/>
      </rPr>
      <t>完成室外挡墙施工至</t>
    </r>
    <r>
      <rPr>
        <sz val="18"/>
        <rFont val="Times New Roman"/>
        <charset val="0"/>
      </rPr>
      <t>50%</t>
    </r>
    <r>
      <rPr>
        <sz val="18"/>
        <rFont val="方正仿宋_GBK"/>
        <charset val="0"/>
      </rPr>
      <t>，室外道路路基施工，室外清表场平。</t>
    </r>
    <r>
      <rPr>
        <sz val="18"/>
        <rFont val="Times New Roman"/>
        <charset val="0"/>
      </rPr>
      <t xml:space="preserve">  6.</t>
    </r>
    <r>
      <rPr>
        <sz val="18"/>
        <rFont val="方正仿宋_GBK"/>
        <charset val="0"/>
      </rPr>
      <t>完成</t>
    </r>
    <r>
      <rPr>
        <sz val="18"/>
        <rFont val="Times New Roman"/>
        <charset val="0"/>
      </rPr>
      <t>2#-7#</t>
    </r>
    <r>
      <rPr>
        <sz val="18"/>
        <rFont val="方正仿宋_GBK"/>
        <charset val="0"/>
      </rPr>
      <t>楼隔墙砌筑，水电管线预埋，木龙骨安装至</t>
    </r>
    <r>
      <rPr>
        <sz val="18"/>
        <rFont val="Times New Roman"/>
        <charset val="0"/>
      </rPr>
      <t>80%</t>
    </r>
  </si>
  <si>
    <r>
      <rPr>
        <sz val="18"/>
        <rFont val="方正仿宋_GBK"/>
        <charset val="0"/>
      </rPr>
      <t>完成</t>
    </r>
    <r>
      <rPr>
        <sz val="18"/>
        <rFont val="Times New Roman"/>
        <charset val="0"/>
      </rPr>
      <t>1#</t>
    </r>
    <r>
      <rPr>
        <sz val="18"/>
        <rFont val="方正仿宋_GBK"/>
        <charset val="0"/>
      </rPr>
      <t>楼标准间整体装修至</t>
    </r>
    <r>
      <rPr>
        <sz val="18"/>
        <rFont val="Times New Roman"/>
        <charset val="0"/>
      </rPr>
      <t>90%</t>
    </r>
    <r>
      <rPr>
        <sz val="18"/>
        <rFont val="方正仿宋_GBK"/>
        <charset val="0"/>
      </rPr>
      <t>；完成</t>
    </r>
    <r>
      <rPr>
        <sz val="18"/>
        <rFont val="Times New Roman"/>
        <charset val="0"/>
      </rPr>
      <t>1#</t>
    </r>
    <r>
      <rPr>
        <sz val="18"/>
        <rFont val="方正仿宋_GBK"/>
        <charset val="0"/>
      </rPr>
      <t>楼钢结构走廊施工至</t>
    </r>
    <r>
      <rPr>
        <sz val="18"/>
        <rFont val="Times New Roman"/>
        <charset val="0"/>
      </rPr>
      <t>70%</t>
    </r>
    <r>
      <rPr>
        <sz val="18"/>
        <rFont val="方正仿宋_GBK"/>
        <charset val="0"/>
      </rPr>
      <t>；完成室外道路及挡墙施工。</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</si>
  <si>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</si>
  <si>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</si>
  <si>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</si>
  <si>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</si>
  <si>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</si>
  <si>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巴岳山森林防火驿站：目前该地块处于生态保护红线及风景名胜区红线内，风景名胜区优化整合方案必须待经国家批准后，才能办理相关用地手续。目前区林业局已将风景名胜区优化整合方案资料递交至国家审批</t>
    </r>
  </si>
  <si>
    <r>
      <rPr>
        <sz val="18"/>
        <rFont val="方正仿宋_GBK"/>
        <charset val="134"/>
      </rPr>
      <t>文旅集团（玄天湖（小北海）文旅公司）</t>
    </r>
  </si>
  <si>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</si>
  <si>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</si>
  <si>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</si>
  <si>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</si>
  <si>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水云居项目一期工程已完成总工程量的</t>
    </r>
    <r>
      <rPr>
        <sz val="18"/>
        <rFont val="Times New Roman"/>
        <charset val="0"/>
      </rPr>
      <t>95%</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水云居二期已完成主体工程预算、施工图审查、财政评审等前期相关工作，但因后期施工图调整，正在进行施工图审查；</t>
    </r>
    <r>
      <rPr>
        <sz val="18"/>
        <rFont val="Times New Roman"/>
        <charset val="0"/>
      </rPr>
      <t>4.</t>
    </r>
    <r>
      <rPr>
        <sz val="18"/>
        <rFont val="方正仿宋_GBK"/>
        <charset val="0"/>
      </rPr>
      <t>一期装饰装修正在施工图修改，二期正在施工图设计；</t>
    </r>
    <r>
      <rPr>
        <sz val="18"/>
        <rFont val="Times New Roman"/>
        <charset val="0"/>
      </rPr>
      <t>5.</t>
    </r>
    <r>
      <rPr>
        <sz val="18"/>
        <rFont val="方正仿宋_GBK"/>
        <charset val="0"/>
      </rPr>
      <t>温泉及污水处理已完成施工图设计、预算、财评。</t>
    </r>
  </si>
  <si>
    <r>
      <rPr>
        <sz val="18"/>
        <rFont val="Times New Roman"/>
        <charset val="0"/>
      </rPr>
      <t>1.</t>
    </r>
    <r>
      <rPr>
        <sz val="18"/>
        <rFont val="方正仿宋_GBK"/>
        <charset val="0"/>
      </rPr>
      <t>桥亭水云居一期工程完成部分栈道、花梦塔幕墙与玻璃栏板、部分室外铺装；</t>
    </r>
    <r>
      <rPr>
        <sz val="18"/>
        <rFont val="Times New Roman"/>
        <charset val="0"/>
      </rPr>
      <t>2.</t>
    </r>
    <r>
      <rPr>
        <sz val="18"/>
        <rFont val="方正仿宋_GBK"/>
        <charset val="0"/>
      </rPr>
      <t>完成二期施工图设计；</t>
    </r>
    <r>
      <rPr>
        <sz val="18"/>
        <rFont val="Times New Roman"/>
        <charset val="0"/>
      </rPr>
      <t>3.</t>
    </r>
    <r>
      <rPr>
        <sz val="18"/>
        <rFont val="方正仿宋_GBK"/>
        <charset val="0"/>
      </rPr>
      <t>因温泉及污水处理部分的财评已过时限，计划同一期内装重新送财评。</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</si>
  <si>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</si>
  <si>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</si>
  <si>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</si>
  <si>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</si>
  <si>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已收购梦湖酒店产业：已完成设计、预算、财政评审，待资金筹备到位后招标；</t>
    </r>
    <r>
      <rPr>
        <sz val="18"/>
        <rFont val="Times New Roman"/>
        <charset val="0"/>
      </rPr>
      <t>2.</t>
    </r>
    <r>
      <rPr>
        <sz val="18"/>
        <rFont val="方正仿宋_GBK"/>
        <charset val="0"/>
      </rPr>
      <t>正在进行服务大厅排烟及吊顶安装；三号楼正在进行室内管线、给排水及轻质隔墙施工；金龙别院正在进行给排水及强弱电施工；室外泡池正在进行水循环管道安装准备工作；汤屋正在进行室外基础找平、管网安装等工作。项目总体进度完成</t>
    </r>
    <r>
      <rPr>
        <sz val="18"/>
        <rFont val="Times New Roman"/>
        <charset val="0"/>
      </rPr>
      <t>33%</t>
    </r>
    <r>
      <rPr>
        <sz val="18"/>
        <rFont val="方正仿宋_GBK"/>
        <charset val="0"/>
      </rPr>
      <t>。</t>
    </r>
  </si>
  <si>
    <r>
      <rPr>
        <sz val="18"/>
        <rFont val="Times New Roman"/>
        <charset val="0"/>
      </rPr>
      <t>1.</t>
    </r>
    <r>
      <rPr>
        <sz val="18"/>
        <rFont val="方正仿宋_GBK"/>
        <charset val="0"/>
      </rPr>
      <t>已收购梦湖酒店产业：重新送财评，且资金到位后招标；</t>
    </r>
    <r>
      <rPr>
        <sz val="18"/>
        <rFont val="Times New Roman"/>
        <charset val="0"/>
      </rPr>
      <t>2.</t>
    </r>
    <r>
      <rPr>
        <sz val="18"/>
        <rFont val="方正仿宋_GBK"/>
        <charset val="0"/>
      </rPr>
      <t>已收购龙温泉产业：完成服务大厅排烟安装，进行服务大厅室内前厅吊顶、墙面、地面施工；进行金龙别院屋面防水施工、给排水、消防管网、强弱电及空调管线安装，进行三号楼空调管道安装；进行汤屋给排水、消防管网、强弱电安装；进行房屋外墙墙面施工及水循环管网沟开挖。</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</si>
  <si>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</si>
  <si>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</si>
  <si>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红线内正在进行室外石材铺装、地下室防火卷帘安装、配电房墙体砌筑、室内通风烟道安装、室内消防管维修、燃气管道回填及混凝土浇筑、门窗修补等工作，已完成总工程量的</t>
    </r>
    <r>
      <rPr>
        <sz val="18"/>
        <rFont val="Times New Roman"/>
        <charset val="0"/>
      </rPr>
      <t>85%</t>
    </r>
    <r>
      <rPr>
        <sz val="18"/>
        <rFont val="方正仿宋_GBK"/>
        <charset val="0"/>
      </rPr>
      <t>；</t>
    </r>
    <r>
      <rPr>
        <sz val="18"/>
        <rFont val="Times New Roman"/>
        <charset val="0"/>
      </rPr>
      <t>2.</t>
    </r>
    <r>
      <rPr>
        <sz val="18"/>
        <rFont val="方正仿宋_GBK"/>
        <charset val="0"/>
      </rPr>
      <t>红线外：一是沿河绿化项目已进场，正在实施清表及管沟开挖；二是地下车库装饰装修正在进行地坪施工；三是公共区域装饰装修已完成施工图线下审查，正在进行线上审查及预算；四是三座桥梁恢复及亮化项目已完成线下审查，正在进行财评和线上审查。</t>
    </r>
  </si>
  <si>
    <r>
      <rPr>
        <sz val="18"/>
        <rFont val="Times New Roman"/>
        <charset val="0"/>
      </rPr>
      <t>1.</t>
    </r>
    <r>
      <rPr>
        <sz val="18"/>
        <rFont val="方正仿宋_GBK"/>
        <charset val="0"/>
      </rPr>
      <t>红线内完成室外石材铺装、地下室防火卷帘安装、配电房墙体砌筑、室内通风烟道安装、室内消防管维修、燃气管道回填及混凝土浇筑、门窗修补等工作；</t>
    </r>
    <r>
      <rPr>
        <sz val="18"/>
        <rFont val="Times New Roman"/>
        <charset val="0"/>
      </rPr>
      <t>2.</t>
    </r>
    <r>
      <rPr>
        <sz val="18"/>
        <rFont val="方正仿宋_GBK"/>
        <charset val="0"/>
      </rPr>
      <t>红线外：一是加快推进沿河绿化和地下车库装饰装修项目；二是公共区域装饰装修完成财评和招标等；三是桥梁提质工程完成财评和招标。</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</si>
  <si>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</si>
  <si>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</si>
  <si>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</si>
  <si>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</si>
  <si>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t>1.</t>
    </r>
    <r>
      <rPr>
        <sz val="18"/>
        <rFont val="方正仿宋_GBK"/>
        <charset val="0"/>
      </rPr>
      <t>风貌改造部分外立面、景观由南城街道代建，截至目前，本项目已全部完工；</t>
    </r>
    <r>
      <rPr>
        <sz val="18"/>
        <rFont val="Times New Roman"/>
        <charset val="0"/>
      </rPr>
      <t>2.</t>
    </r>
    <r>
      <rPr>
        <sz val="18"/>
        <rFont val="方正仿宋_GBK"/>
        <charset val="0"/>
      </rPr>
      <t>业态提升部分已完成初步设计、概算编制；原收购渝富集团用地为国有农用地，需办理国有农用地转用手续。目前已经完成现场勘界，规资局已经多次审核，中途与设计单位沟通调整红线后已经反馈给规资局复审中。</t>
    </r>
  </si>
  <si>
    <r>
      <rPr>
        <sz val="18"/>
        <rFont val="Times New Roman"/>
        <charset val="0"/>
      </rPr>
      <t>1.</t>
    </r>
    <r>
      <rPr>
        <sz val="18"/>
        <rFont val="方正仿宋_GBK"/>
        <charset val="0"/>
      </rPr>
      <t>风貌改造部分由南城街道代建，后续与南城街道沟通协调，抓紧完成项目竣工验收及结算工作；</t>
    </r>
    <r>
      <rPr>
        <sz val="18"/>
        <rFont val="Times New Roman"/>
        <charset val="0"/>
      </rPr>
      <t>2.</t>
    </r>
    <r>
      <rPr>
        <sz val="18"/>
        <rFont val="方正仿宋_GBK"/>
        <charset val="0"/>
      </rPr>
      <t>业态提升部分办理规划审查意见、专项规划等手续；待勘界审核通过后办理林地选址论证和使用林地审核手续等后进行</t>
    </r>
    <r>
      <rPr>
        <sz val="18"/>
        <rFont val="Times New Roman"/>
        <charset val="0"/>
      </rPr>
      <t>EPC</t>
    </r>
    <r>
      <rPr>
        <sz val="18"/>
        <rFont val="方正仿宋_GBK"/>
        <charset val="0"/>
      </rPr>
      <t>招标。</t>
    </r>
  </si>
  <si>
    <r>
      <rPr>
        <sz val="18"/>
        <rFont val="方正仿宋_GBK"/>
        <charset val="0"/>
      </rPr>
      <t>业态提升部分</t>
    </r>
    <r>
      <rPr>
        <sz val="18"/>
        <rFont val="Times New Roman"/>
        <charset val="0"/>
      </rPr>
      <t>:</t>
    </r>
    <r>
      <rPr>
        <sz val="18"/>
        <rFont val="方正仿宋_GBK"/>
        <charset val="0"/>
      </rPr>
      <t>原收购渝富集团用地为国有农用地，现有房屋（制茶车间和商铺等）无产权证，有</t>
    </r>
    <r>
      <rPr>
        <sz val="18"/>
        <rFont val="Times New Roman"/>
        <charset val="0"/>
      </rPr>
      <t>200</t>
    </r>
    <r>
      <rPr>
        <sz val="18"/>
        <rFont val="方正仿宋_GBK"/>
        <charset val="0"/>
      </rPr>
      <t>㎡左右用地为双碾林场所有。用地手续较为复杂，需要时间较长且时间无法把控，待商议。</t>
    </r>
  </si>
  <si>
    <r>
      <rPr>
        <sz val="18"/>
        <rFont val="方正仿宋_GBK"/>
        <charset val="134"/>
      </rPr>
      <t>铜梁区南城街道黄门村农民新村建设项目</t>
    </r>
  </si>
  <si>
    <r>
      <rPr>
        <sz val="18"/>
        <rFont val="方正仿宋_GBK"/>
        <charset val="134"/>
      </rPr>
      <t>本项目用地面积</t>
    </r>
    <r>
      <rPr>
        <sz val="18"/>
        <rFont val="Times New Roman"/>
        <charset val="134"/>
      </rPr>
      <t>4.6</t>
    </r>
    <r>
      <rPr>
        <sz val="18"/>
        <rFont val="方正仿宋_GBK"/>
        <charset val="134"/>
      </rPr>
      <t>万平方米，新建建筑面积</t>
    </r>
    <r>
      <rPr>
        <sz val="18"/>
        <rFont val="Times New Roman"/>
        <charset val="134"/>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</si>
  <si>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土建：基础完成</t>
    </r>
    <r>
      <rPr>
        <sz val="18"/>
        <rFont val="Times New Roman"/>
        <charset val="0"/>
      </rPr>
      <t>90%</t>
    </r>
    <r>
      <rPr>
        <sz val="18"/>
        <rFont val="方正仿宋_GBK"/>
        <charset val="0"/>
      </rPr>
      <t>，房屋主体施工完成总工程量的约</t>
    </r>
    <r>
      <rPr>
        <sz val="18"/>
        <rFont val="Times New Roman"/>
        <charset val="0"/>
      </rPr>
      <t>35%</t>
    </r>
    <r>
      <rPr>
        <sz val="18"/>
        <rFont val="方正仿宋_GBK"/>
        <charset val="0"/>
      </rPr>
      <t>；</t>
    </r>
    <r>
      <rPr>
        <sz val="18"/>
        <rFont val="Times New Roman"/>
        <charset val="0"/>
      </rPr>
      <t>2.</t>
    </r>
    <r>
      <rPr>
        <sz val="18"/>
        <rFont val="方正仿宋_GBK"/>
        <charset val="0"/>
      </rPr>
      <t>绿化及管网：施工图已基本完善、预算已完成，正在开展财评工作，并同步进行规划等相关手续的办理。</t>
    </r>
  </si>
  <si>
    <r>
      <rPr>
        <sz val="18"/>
        <rFont val="Times New Roman"/>
        <charset val="0"/>
      </rPr>
      <t>1.</t>
    </r>
    <r>
      <rPr>
        <sz val="18"/>
        <rFont val="方正仿宋_GBK"/>
        <charset val="0"/>
      </rPr>
      <t>土建：主体完成</t>
    </r>
    <r>
      <rPr>
        <sz val="18"/>
        <rFont val="Times New Roman"/>
        <charset val="0"/>
      </rPr>
      <t>45%</t>
    </r>
    <r>
      <rPr>
        <sz val="18"/>
        <rFont val="方正仿宋_GBK"/>
        <charset val="0"/>
      </rPr>
      <t>；</t>
    </r>
    <r>
      <rPr>
        <sz val="18"/>
        <rFont val="Times New Roman"/>
        <charset val="0"/>
      </rPr>
      <t>2.</t>
    </r>
    <r>
      <rPr>
        <sz val="18"/>
        <rFont val="方正仿宋_GBK"/>
        <charset val="0"/>
      </rPr>
      <t>绿化及管网：完成用地手续办理。</t>
    </r>
  </si>
  <si>
    <r>
      <rPr>
        <sz val="18"/>
        <rFont val="方正仿宋_GBK"/>
        <charset val="0"/>
      </rPr>
      <t>电动车</t>
    </r>
    <r>
      <rPr>
        <sz val="18"/>
        <rFont val="Times New Roman"/>
        <charset val="0"/>
      </rPr>
      <t>(</t>
    </r>
    <r>
      <rPr>
        <sz val="18"/>
        <rFont val="方正仿宋_GBK"/>
        <charset val="0"/>
      </rPr>
      <t>两轮、三轮</t>
    </r>
    <r>
      <rPr>
        <sz val="18"/>
        <rFont val="Times New Roman"/>
        <charset val="0"/>
      </rPr>
      <t>)</t>
    </r>
    <r>
      <rPr>
        <sz val="18"/>
        <rFont val="方正仿宋_GBK"/>
        <charset val="0"/>
      </rPr>
      <t>生产线技术改造项目</t>
    </r>
  </si>
  <si>
    <r>
      <rPr>
        <sz val="18"/>
        <rFont val="方正仿宋_GBK"/>
        <charset val="0"/>
      </rPr>
      <t>对车架运输线、车架存储线、电泳线、自动焊接线、烟尘处理等系统进行设备优化升级改造，淘汰正倒装线、电动二轮检测线等产线、检测设备等</t>
    </r>
    <r>
      <rPr>
        <sz val="18"/>
        <rFont val="Times New Roman"/>
        <charset val="0"/>
      </rPr>
      <t>23</t>
    </r>
    <r>
      <rPr>
        <sz val="18"/>
        <rFont val="方正仿宋_GBK"/>
        <charset val="0"/>
      </rPr>
      <t>台</t>
    </r>
    <r>
      <rPr>
        <sz val="18"/>
        <rFont val="Times New Roman"/>
        <charset val="0"/>
      </rPr>
      <t>/</t>
    </r>
    <r>
      <rPr>
        <sz val="18"/>
        <rFont val="方正仿宋_GBK"/>
        <charset val="0"/>
      </rPr>
      <t>套设备，更新如车架自动焊接线、二轮</t>
    </r>
    <r>
      <rPr>
        <sz val="18"/>
        <rFont val="Times New Roman"/>
        <charset val="0"/>
      </rPr>
      <t>/</t>
    </r>
    <r>
      <rPr>
        <sz val="18"/>
        <rFont val="方正仿宋_GBK"/>
        <charset val="0"/>
      </rPr>
      <t>三轮自动生产线，以及其他关键工艺设备和辅助设备等</t>
    </r>
    <r>
      <rPr>
        <sz val="18"/>
        <rFont val="Times New Roman"/>
        <charset val="0"/>
      </rPr>
      <t>32</t>
    </r>
    <r>
      <rPr>
        <sz val="18"/>
        <rFont val="方正仿宋_GBK"/>
        <charset val="0"/>
      </rPr>
      <t>台</t>
    </r>
    <r>
      <rPr>
        <sz val="18"/>
        <rFont val="Times New Roman"/>
        <charset val="0"/>
      </rPr>
      <t>/</t>
    </r>
    <r>
      <rPr>
        <sz val="18"/>
        <rFont val="方正仿宋_GBK"/>
        <charset val="0"/>
      </rPr>
      <t>套先进设备，新增机器人喷涂线、电泳线等</t>
    </r>
    <r>
      <rPr>
        <sz val="18"/>
        <rFont val="Times New Roman"/>
        <charset val="0"/>
      </rPr>
      <t>12</t>
    </r>
    <r>
      <rPr>
        <sz val="18"/>
        <rFont val="方正仿宋_GBK"/>
        <charset val="0"/>
      </rPr>
      <t>台</t>
    </r>
    <r>
      <rPr>
        <sz val="18"/>
        <rFont val="Times New Roman"/>
        <charset val="0"/>
      </rPr>
      <t>/</t>
    </r>
    <r>
      <rPr>
        <sz val="18"/>
        <rFont val="方正仿宋_GBK"/>
        <charset val="0"/>
      </rPr>
      <t>套工艺创新设备，提升生产系统的稳定性、安全性。将实现焊接、电泳、喷涂等工艺技术创新，解决产业链的自动化数字化短板，提高生产效率</t>
    </r>
    <r>
      <rPr>
        <sz val="18"/>
        <rFont val="Times New Roman"/>
        <charset val="0"/>
      </rPr>
      <t>15%</t>
    </r>
    <r>
      <rPr>
        <sz val="18"/>
        <rFont val="方正仿宋_GBK"/>
        <charset val="0"/>
      </rPr>
      <t>以上，减少人工成本</t>
    </r>
    <r>
      <rPr>
        <sz val="18"/>
        <rFont val="Times New Roman"/>
        <charset val="0"/>
      </rPr>
      <t>10%</t>
    </r>
    <r>
      <rPr>
        <sz val="18"/>
        <rFont val="方正仿宋_GBK"/>
        <charset val="0"/>
      </rPr>
      <t>以上，降低能耗</t>
    </r>
    <r>
      <rPr>
        <sz val="18"/>
        <rFont val="Times New Roman"/>
        <charset val="0"/>
      </rPr>
      <t>10%</t>
    </r>
    <r>
      <rPr>
        <sz val="18"/>
        <rFont val="方正仿宋_GBK"/>
        <charset val="0"/>
      </rPr>
      <t>，推动电动自行车行业可持续发展。</t>
    </r>
  </si>
  <si>
    <t>2024.05-2025.12</t>
  </si>
  <si>
    <r>
      <rPr>
        <sz val="18"/>
        <rFont val="方正仿宋_GBK"/>
        <charset val="134"/>
      </rPr>
      <t>完工</t>
    </r>
  </si>
  <si>
    <r>
      <rPr>
        <sz val="18"/>
        <rFont val="方正仿宋_GBK"/>
        <charset val="0"/>
      </rPr>
      <t>经实地验收，已完成生产线设计，设备布局方案设计，已完成生产线新设备安装</t>
    </r>
    <r>
      <rPr>
        <sz val="18"/>
        <rFont val="Times New Roman"/>
        <charset val="0"/>
      </rPr>
      <t>43</t>
    </r>
    <r>
      <rPr>
        <sz val="18"/>
        <rFont val="方正仿宋_GBK"/>
        <charset val="0"/>
      </rPr>
      <t>台</t>
    </r>
    <r>
      <rPr>
        <sz val="18"/>
        <rFont val="Times New Roman"/>
        <charset val="0"/>
      </rPr>
      <t>/</t>
    </r>
    <r>
      <rPr>
        <sz val="18"/>
        <rFont val="方正仿宋_GBK"/>
        <charset val="0"/>
      </rPr>
      <t>套，淘汰老旧设备</t>
    </r>
    <r>
      <rPr>
        <sz val="18"/>
        <rFont val="Times New Roman"/>
        <charset val="0"/>
      </rPr>
      <t>60</t>
    </r>
    <r>
      <rPr>
        <sz val="18"/>
        <rFont val="方正仿宋_GBK"/>
        <charset val="0"/>
      </rPr>
      <t>台</t>
    </r>
    <r>
      <rPr>
        <sz val="18"/>
        <rFont val="Times New Roman"/>
        <charset val="0"/>
      </rPr>
      <t>/</t>
    </r>
    <r>
      <rPr>
        <sz val="18"/>
        <rFont val="方正仿宋_GBK"/>
        <charset val="0"/>
      </rPr>
      <t>套，合同签订</t>
    </r>
    <r>
      <rPr>
        <sz val="18"/>
        <rFont val="Times New Roman"/>
        <charset val="0"/>
      </rPr>
      <t>8437</t>
    </r>
    <r>
      <rPr>
        <sz val="18"/>
        <rFont val="方正仿宋_GBK"/>
        <charset val="0"/>
      </rPr>
      <t>万元，开具发票</t>
    </r>
    <r>
      <rPr>
        <sz val="18"/>
        <rFont val="Times New Roman"/>
        <charset val="0"/>
      </rPr>
      <t>5758.72</t>
    </r>
    <r>
      <rPr>
        <sz val="18"/>
        <rFont val="方正仿宋_GBK"/>
        <charset val="0"/>
      </rPr>
      <t>万元，投资完成率约</t>
    </r>
    <r>
      <rPr>
        <sz val="18"/>
        <rFont val="Times New Roman"/>
        <charset val="0"/>
      </rPr>
      <t>68%</t>
    </r>
    <r>
      <rPr>
        <sz val="18"/>
        <rFont val="方正仿宋_GBK"/>
        <charset val="0"/>
      </rPr>
      <t>。</t>
    </r>
  </si>
  <si>
    <r>
      <rPr>
        <sz val="18"/>
        <rFont val="Times New Roman"/>
        <charset val="0"/>
      </rPr>
      <t>1.</t>
    </r>
    <r>
      <rPr>
        <sz val="18"/>
        <rFont val="方正仿宋_GBK"/>
        <charset val="0"/>
      </rPr>
      <t>按照进度安排继续推进设备购置、安装与调试，确保剩余工程按时完成；</t>
    </r>
    <r>
      <rPr>
        <sz val="18"/>
        <rFont val="Times New Roman"/>
        <charset val="0"/>
      </rPr>
      <t xml:space="preserve">
2.</t>
    </r>
    <r>
      <rPr>
        <sz val="18"/>
        <rFont val="方正仿宋_GBK"/>
        <charset val="0"/>
      </rPr>
      <t>加强质量与安全监管，保障施工、调试过程平稳；</t>
    </r>
    <r>
      <rPr>
        <sz val="18"/>
        <rFont val="Times New Roman"/>
        <charset val="0"/>
      </rPr>
      <t xml:space="preserve">
3.</t>
    </r>
    <r>
      <rPr>
        <sz val="18"/>
        <rFont val="方正仿宋_GBK"/>
        <charset val="0"/>
      </rPr>
      <t>同步开展人员培训，为投产做好准备；</t>
    </r>
    <r>
      <rPr>
        <sz val="18"/>
        <rFont val="Times New Roman"/>
        <charset val="0"/>
      </rPr>
      <t xml:space="preserve">
4.</t>
    </r>
    <r>
      <rPr>
        <sz val="18"/>
        <rFont val="方正仿宋_GBK"/>
        <charset val="0"/>
      </rPr>
      <t>及时协调物资和资金，确保项目收尾顺利；</t>
    </r>
    <r>
      <rPr>
        <sz val="18"/>
        <rFont val="Times New Roman"/>
        <charset val="0"/>
      </rPr>
      <t xml:space="preserve">
5.</t>
    </r>
    <r>
      <rPr>
        <sz val="18"/>
        <rFont val="方正仿宋_GBK"/>
        <charset val="0"/>
      </rPr>
      <t>定期评估进度，适时优化后续安排。</t>
    </r>
  </si>
  <si>
    <r>
      <rPr>
        <sz val="18"/>
        <rFont val="方正仿宋_GBK"/>
        <charset val="134"/>
      </rPr>
      <t>年产汽车座椅滑轨</t>
    </r>
    <r>
      <rPr>
        <sz val="18"/>
        <rFont val="Times New Roman"/>
        <charset val="134"/>
      </rPr>
      <t>150</t>
    </r>
    <r>
      <rPr>
        <sz val="18"/>
        <rFont val="方正仿宋_GBK"/>
        <charset val="134"/>
      </rPr>
      <t>万车副生产线技术改造项目</t>
    </r>
  </si>
  <si>
    <r>
      <rPr>
        <sz val="18"/>
        <rFont val="方正仿宋_GBK"/>
        <charset val="0"/>
      </rPr>
      <t>更新改造长滑轨生产线</t>
    </r>
    <r>
      <rPr>
        <sz val="18"/>
        <rFont val="Times New Roman"/>
        <charset val="0"/>
      </rPr>
      <t>1</t>
    </r>
    <r>
      <rPr>
        <sz val="18"/>
        <rFont val="方正仿宋_GBK"/>
        <charset val="0"/>
      </rPr>
      <t>条，齿轮箱生产线</t>
    </r>
    <r>
      <rPr>
        <sz val="18"/>
        <rFont val="Times New Roman"/>
        <charset val="0"/>
      </rPr>
      <t>1</t>
    </r>
    <r>
      <rPr>
        <sz val="18"/>
        <rFont val="方正仿宋_GBK"/>
        <charset val="0"/>
      </rPr>
      <t>条，滑轨自动落料线</t>
    </r>
    <r>
      <rPr>
        <sz val="18"/>
        <rFont val="Times New Roman"/>
        <charset val="0"/>
      </rPr>
      <t>1</t>
    </r>
    <r>
      <rPr>
        <sz val="18"/>
        <rFont val="方正仿宋_GBK"/>
        <charset val="0"/>
      </rPr>
      <t>条，滑轨中支架自动激光焊接线</t>
    </r>
    <r>
      <rPr>
        <sz val="18"/>
        <rFont val="Times New Roman"/>
        <charset val="0"/>
      </rPr>
      <t>1</t>
    </r>
    <r>
      <rPr>
        <sz val="18"/>
        <rFont val="方正仿宋_GBK"/>
        <charset val="0"/>
      </rPr>
      <t>条，滑轨下线自动检测站一套，机器人弧焊工作站</t>
    </r>
    <r>
      <rPr>
        <sz val="18"/>
        <rFont val="Times New Roman"/>
        <charset val="0"/>
      </rPr>
      <t>2</t>
    </r>
    <r>
      <rPr>
        <sz val="18"/>
        <rFont val="方正仿宋_GBK"/>
        <charset val="0"/>
      </rPr>
      <t>台，座盆横管自动挤压专机</t>
    </r>
    <r>
      <rPr>
        <sz val="18"/>
        <rFont val="Times New Roman"/>
        <charset val="0"/>
      </rPr>
      <t>1</t>
    </r>
    <r>
      <rPr>
        <sz val="18"/>
        <rFont val="方正仿宋_GBK"/>
        <charset val="0"/>
      </rPr>
      <t>台，升级</t>
    </r>
    <r>
      <rPr>
        <sz val="18"/>
        <rFont val="Times New Roman"/>
        <charset val="0"/>
      </rPr>
      <t>MES</t>
    </r>
    <r>
      <rPr>
        <sz val="18"/>
        <rFont val="方正仿宋_GBK"/>
        <charset val="0"/>
      </rPr>
      <t>系统及数据管理中心，项目完工后，将实现年产</t>
    </r>
    <r>
      <rPr>
        <sz val="18"/>
        <rFont val="Times New Roman"/>
        <charset val="0"/>
      </rPr>
      <t>150</t>
    </r>
    <r>
      <rPr>
        <sz val="18"/>
        <rFont val="方正仿宋_GBK"/>
        <charset val="0"/>
      </rPr>
      <t>万车副的生产能力，年新增产值</t>
    </r>
    <r>
      <rPr>
        <sz val="18"/>
        <rFont val="Times New Roman"/>
        <charset val="0"/>
      </rPr>
      <t>12000</t>
    </r>
    <r>
      <rPr>
        <sz val="18"/>
        <rFont val="方正仿宋_GBK"/>
        <charset val="0"/>
      </rPr>
      <t>万元。</t>
    </r>
  </si>
  <si>
    <t>2024.12-2026.02</t>
  </si>
  <si>
    <r>
      <rPr>
        <sz val="18"/>
        <rFont val="方正仿宋_GBK"/>
        <charset val="134"/>
      </rPr>
      <t>完成总工程量的</t>
    </r>
    <r>
      <rPr>
        <sz val="18"/>
        <rFont val="Times New Roman"/>
        <charset val="134"/>
      </rPr>
      <t>80%</t>
    </r>
  </si>
  <si>
    <r>
      <rPr>
        <sz val="18"/>
        <rFont val="方正仿宋_GBK"/>
        <charset val="0"/>
      </rPr>
      <t>完成约</t>
    </r>
    <r>
      <rPr>
        <sz val="18"/>
        <rFont val="Times New Roman"/>
        <charset val="0"/>
      </rPr>
      <t>1600</t>
    </r>
    <r>
      <rPr>
        <sz val="18"/>
        <rFont val="方正仿宋_GBK"/>
        <charset val="0"/>
      </rPr>
      <t>万元的投资，进度达到</t>
    </r>
    <r>
      <rPr>
        <sz val="18"/>
        <rFont val="Times New Roman"/>
        <charset val="0"/>
      </rPr>
      <t>72%</t>
    </r>
  </si>
  <si>
    <r>
      <rPr>
        <sz val="18"/>
        <rFont val="方正仿宋_GBK"/>
        <charset val="0"/>
      </rPr>
      <t>继续完成剩余</t>
    </r>
    <r>
      <rPr>
        <sz val="18"/>
        <rFont val="Times New Roman"/>
        <charset val="0"/>
      </rPr>
      <t>600</t>
    </r>
    <r>
      <rPr>
        <sz val="18"/>
        <rFont val="方正仿宋_GBK"/>
        <charset val="0"/>
      </rPr>
      <t>万的投资</t>
    </r>
  </si>
  <si>
    <r>
      <rPr>
        <sz val="18"/>
        <rFont val="方正仿宋_GBK"/>
        <charset val="134"/>
      </rPr>
      <t>新能源汽车电机部件生产线技改项目</t>
    </r>
  </si>
  <si>
    <r>
      <rPr>
        <sz val="18"/>
        <rFont val="方正仿宋_GBK"/>
        <charset val="0"/>
      </rPr>
      <t>在现有生产线上，通过购置数控、冲压、检测、热处理、装配等</t>
    </r>
    <r>
      <rPr>
        <sz val="18"/>
        <rFont val="Times New Roman"/>
        <charset val="0"/>
      </rPr>
      <t>100</t>
    </r>
    <r>
      <rPr>
        <sz val="18"/>
        <rFont val="方正仿宋_GBK"/>
        <charset val="0"/>
      </rPr>
      <t>余台先进高效设备，对新能源电机部件生产线进行技术改造。技改完成后，将全面提升现有</t>
    </r>
    <r>
      <rPr>
        <sz val="18"/>
        <rFont val="Times New Roman"/>
        <charset val="0"/>
      </rPr>
      <t>80</t>
    </r>
    <r>
      <rPr>
        <sz val="18"/>
        <rFont val="方正仿宋_GBK"/>
        <charset val="0"/>
      </rPr>
      <t>万套新能源汽车电机部件的生产效率，显著提升产品性能与提高生产智能化水平。</t>
    </r>
  </si>
  <si>
    <t>2024.01-2025.12</t>
  </si>
  <si>
    <r>
      <rPr>
        <sz val="18"/>
        <rFont val="方正仿宋_GBK"/>
        <charset val="0"/>
      </rPr>
      <t>现已完成</t>
    </r>
    <r>
      <rPr>
        <sz val="18"/>
        <rFont val="Times New Roman"/>
        <charset val="0"/>
      </rPr>
      <t>80%</t>
    </r>
    <r>
      <rPr>
        <sz val="18"/>
        <rFont val="方正仿宋_GBK"/>
        <charset val="0"/>
      </rPr>
      <t>更新设备的合同签订，</t>
    </r>
    <r>
      <rPr>
        <sz val="18"/>
        <rFont val="Times New Roman"/>
        <charset val="0"/>
      </rPr>
      <t>70%</t>
    </r>
    <r>
      <rPr>
        <sz val="18"/>
        <rFont val="方正仿宋_GBK"/>
        <charset val="0"/>
      </rPr>
      <t>设备已到位，正进行调试。</t>
    </r>
  </si>
  <si>
    <r>
      <rPr>
        <sz val="18"/>
        <rFont val="方正仿宋_GBK"/>
        <charset val="0"/>
      </rPr>
      <t>全力保障已到位设备的调式与验收，同时紧密跟踪剩余设备的到货与安装。</t>
    </r>
  </si>
  <si>
    <r>
      <rPr>
        <sz val="18"/>
        <rFont val="方正仿宋_GBK"/>
        <charset val="134"/>
      </rPr>
      <t>新能源汽车零部件生产设备智能化更新改造项目</t>
    </r>
  </si>
  <si>
    <r>
      <rPr>
        <sz val="18"/>
        <rFont val="方正仿宋_GBK"/>
        <charset val="0"/>
      </rPr>
      <t>对现有生产线进行更新改造和升级，新购置机器人组装线、冲床设备、自动化压铸机器人、焊接、激光切割一体机、自动化机械臂等先进数控设备</t>
    </r>
    <r>
      <rPr>
        <sz val="18"/>
        <rFont val="Times New Roman"/>
        <charset val="0"/>
      </rPr>
      <t>200</t>
    </r>
    <r>
      <rPr>
        <sz val="18"/>
        <rFont val="方正仿宋_GBK"/>
        <charset val="0"/>
      </rPr>
      <t>余台</t>
    </r>
    <r>
      <rPr>
        <sz val="18"/>
        <rFont val="Times New Roman"/>
        <charset val="0"/>
      </rPr>
      <t>/</t>
    </r>
    <r>
      <rPr>
        <sz val="18"/>
        <rFont val="方正仿宋_GBK"/>
        <charset val="0"/>
      </rPr>
      <t>套，替换现有厂房内手动冲床、丝印机、激光焊接机设备等，大力提升智能化生产水平和生产效率，项目实施后预计生产效率提升</t>
    </r>
    <r>
      <rPr>
        <sz val="18"/>
        <rFont val="Times New Roman"/>
        <charset val="0"/>
      </rPr>
      <t>20%</t>
    </r>
    <r>
      <rPr>
        <sz val="18"/>
        <rFont val="方正仿宋_GBK"/>
        <charset val="0"/>
      </rPr>
      <t>，不台格率降低</t>
    </r>
    <r>
      <rPr>
        <sz val="18"/>
        <rFont val="Times New Roman"/>
        <charset val="0"/>
      </rPr>
      <t>20%</t>
    </r>
    <r>
      <rPr>
        <sz val="18"/>
        <rFont val="方正仿宋_GBK"/>
        <charset val="0"/>
      </rPr>
      <t>，实现产值</t>
    </r>
    <r>
      <rPr>
        <sz val="18"/>
        <rFont val="Times New Roman"/>
        <charset val="0"/>
      </rPr>
      <t>1.5</t>
    </r>
    <r>
      <rPr>
        <sz val="18"/>
        <rFont val="方正仿宋_GBK"/>
        <charset val="0"/>
      </rPr>
      <t>亿元。</t>
    </r>
  </si>
  <si>
    <r>
      <rPr>
        <sz val="18"/>
        <rFont val="方正仿宋_GBK"/>
        <charset val="0"/>
      </rPr>
      <t>完成约</t>
    </r>
    <r>
      <rPr>
        <sz val="18"/>
        <rFont val="Times New Roman"/>
        <charset val="0"/>
      </rPr>
      <t>2700</t>
    </r>
    <r>
      <rPr>
        <sz val="18"/>
        <rFont val="方正仿宋_GBK"/>
        <charset val="0"/>
      </rPr>
      <t>万元的投资，进度达到</t>
    </r>
    <r>
      <rPr>
        <sz val="18"/>
        <rFont val="Times New Roman"/>
        <charset val="0"/>
      </rPr>
      <t>90%</t>
    </r>
  </si>
  <si>
    <r>
      <rPr>
        <sz val="18"/>
        <rFont val="方正仿宋_GBK"/>
        <charset val="0"/>
      </rPr>
      <t>完成剩余</t>
    </r>
    <r>
      <rPr>
        <sz val="18"/>
        <rFont val="Times New Roman"/>
        <charset val="0"/>
      </rPr>
      <t>10%</t>
    </r>
    <r>
      <rPr>
        <sz val="18"/>
        <rFont val="方正仿宋_GBK"/>
        <charset val="0"/>
      </rPr>
      <t>的投资，即</t>
    </r>
    <r>
      <rPr>
        <sz val="18"/>
        <rFont val="Times New Roman"/>
        <charset val="0"/>
      </rPr>
      <t>300</t>
    </r>
    <r>
      <rPr>
        <sz val="18"/>
        <rFont val="方正仿宋_GBK"/>
        <charset val="0"/>
      </rPr>
      <t>万元。</t>
    </r>
  </si>
  <si>
    <r>
      <rPr>
        <sz val="18"/>
        <rFont val="方正仿宋_GBK"/>
        <charset val="134"/>
      </rPr>
      <t>汽车发动机曲轴箱体生产线智能化改造项目</t>
    </r>
  </si>
  <si>
    <r>
      <rPr>
        <sz val="18"/>
        <rFont val="方正仿宋_GBK"/>
        <charset val="0"/>
      </rPr>
      <t>购置燃气式倾翻坩埚炉、</t>
    </r>
    <r>
      <rPr>
        <sz val="18"/>
        <rFont val="Times New Roman"/>
        <charset val="0"/>
      </rPr>
      <t>X</t>
    </r>
    <r>
      <rPr>
        <sz val="18"/>
        <rFont val="方正仿宋_GBK"/>
        <charset val="0"/>
      </rPr>
      <t>射线数字成像检测设备、高精度立式珩磨机、立式加工中心等智能化设备及配套设备用于汽车发动机曲轴箱体生产线智能化技术改造项目。</t>
    </r>
  </si>
  <si>
    <t>2024.12-2026.01</t>
  </si>
  <si>
    <r>
      <rPr>
        <sz val="18"/>
        <rFont val="方正仿宋_GBK"/>
        <charset val="0"/>
      </rPr>
      <t>目前已完成投资金额</t>
    </r>
    <r>
      <rPr>
        <sz val="18"/>
        <rFont val="Times New Roman"/>
        <charset val="0"/>
      </rPr>
      <t>2386</t>
    </r>
    <r>
      <rPr>
        <sz val="18"/>
        <rFont val="方正仿宋_GBK"/>
        <charset val="0"/>
      </rPr>
      <t>万，已完成采购。</t>
    </r>
  </si>
  <si>
    <r>
      <rPr>
        <sz val="18"/>
        <rFont val="方正仿宋_GBK"/>
        <charset val="0"/>
      </rPr>
      <t>由于公司产线进行调整，部分设备与原计划的采购设备存在差异，对存在差异的设备进行了技术评估，确保新设备能够完美融入现有生产线，满足生产需求。</t>
    </r>
  </si>
  <si>
    <r>
      <rPr>
        <sz val="18"/>
        <rFont val="方正仿宋_GBK"/>
        <charset val="134"/>
      </rPr>
      <t>精密金属结构件生产线设备更新改造项目</t>
    </r>
  </si>
  <si>
    <r>
      <rPr>
        <sz val="18"/>
        <rFont val="方正仿宋_GBK"/>
        <charset val="134"/>
      </rPr>
      <t>对现有精密金属结构件生产线老旧设备进行更新改造，主要建设内容包括淘汰加工中心、六轴机器人、湿抛打磨机、机械手等老旧落后设备</t>
    </r>
    <r>
      <rPr>
        <sz val="18"/>
        <rFont val="Times New Roman"/>
        <charset val="134"/>
      </rPr>
      <t>765</t>
    </r>
    <r>
      <rPr>
        <sz val="18"/>
        <rFont val="方正仿宋_GBK"/>
        <charset val="134"/>
      </rPr>
      <t>余台，购置</t>
    </r>
    <r>
      <rPr>
        <sz val="18"/>
        <rFont val="Times New Roman"/>
        <charset val="134"/>
      </rPr>
      <t>CCD</t>
    </r>
    <r>
      <rPr>
        <sz val="18"/>
        <rFont val="方正仿宋_GBK"/>
        <charset val="134"/>
      </rPr>
      <t>外观、结构检测设备、</t>
    </r>
    <r>
      <rPr>
        <sz val="18"/>
        <rFont val="Times New Roman"/>
        <charset val="134"/>
      </rPr>
      <t>6</t>
    </r>
    <r>
      <rPr>
        <sz val="18"/>
        <rFont val="方正仿宋_GBK"/>
        <charset val="134"/>
      </rPr>
      <t>轴机械臂、冲床、镭雕机、</t>
    </r>
    <r>
      <rPr>
        <sz val="18"/>
        <rFont val="Times New Roman"/>
        <charset val="134"/>
      </rPr>
      <t>CNC</t>
    </r>
    <r>
      <rPr>
        <sz val="18"/>
        <rFont val="方正仿宋_GBK"/>
        <charset val="134"/>
      </rPr>
      <t>机台、</t>
    </r>
    <r>
      <rPr>
        <sz val="18"/>
        <rFont val="Times New Roman"/>
        <charset val="134"/>
      </rPr>
      <t>ABB</t>
    </r>
    <r>
      <rPr>
        <sz val="18"/>
        <rFont val="方正仿宋_GBK"/>
        <charset val="134"/>
      </rPr>
      <t>机台等设备</t>
    </r>
    <r>
      <rPr>
        <sz val="18"/>
        <rFont val="Times New Roman"/>
        <charset val="134"/>
      </rPr>
      <t>1764</t>
    </r>
    <r>
      <rPr>
        <sz val="18"/>
        <rFont val="方正仿宋_GBK"/>
        <charset val="134"/>
      </rPr>
      <t>台套。建成后生产效率提高</t>
    </r>
    <r>
      <rPr>
        <sz val="18"/>
        <rFont val="Times New Roman"/>
        <charset val="134"/>
      </rPr>
      <t>11%</t>
    </r>
    <r>
      <rPr>
        <sz val="18"/>
        <rFont val="方正仿宋_GBK"/>
        <charset val="134"/>
      </rPr>
      <t>。</t>
    </r>
  </si>
  <si>
    <t>2024.09-2026.08</t>
  </si>
  <si>
    <r>
      <rPr>
        <sz val="18"/>
        <rFont val="方正仿宋_GBK"/>
        <charset val="134"/>
      </rPr>
      <t>完成总工程量的</t>
    </r>
    <r>
      <rPr>
        <sz val="18"/>
        <rFont val="Times New Roman"/>
        <charset val="134"/>
      </rPr>
      <t>60%</t>
    </r>
  </si>
  <si>
    <r>
      <rPr>
        <sz val="18"/>
        <rFont val="方正仿宋_GBK"/>
        <charset val="0"/>
      </rPr>
      <t>已完成</t>
    </r>
    <r>
      <rPr>
        <sz val="18"/>
        <rFont val="Times New Roman"/>
        <charset val="0"/>
      </rPr>
      <t>15</t>
    </r>
    <r>
      <rPr>
        <sz val="18"/>
        <rFont val="方正仿宋_GBK"/>
        <charset val="0"/>
      </rPr>
      <t>条自动化线设备的安装与调试工作，与哈工大合作的视觉检测系统正在进行最后的优化和测试。</t>
    </r>
  </si>
  <si>
    <r>
      <rPr>
        <sz val="18"/>
        <rFont val="方正仿宋_GBK"/>
        <charset val="0"/>
      </rPr>
      <t>继续建设自动化生产线，购进设备，调试机台。</t>
    </r>
  </si>
  <si>
    <r>
      <rPr>
        <sz val="18"/>
        <rFont val="方正仿宋_GBK"/>
        <charset val="134"/>
      </rPr>
      <t>重庆和天机械集团有限公司设备更新智能化技术改造项目</t>
    </r>
  </si>
  <si>
    <r>
      <rPr>
        <sz val="18"/>
        <rFont val="方正仿宋_GBK"/>
        <charset val="134"/>
      </rPr>
      <t>购置先进的气门弹簧座生产线智能化改造设备，替代原有的普通车床等设备，并结合工业互联网、生产信息化管理系统（</t>
    </r>
    <r>
      <rPr>
        <sz val="18"/>
        <rFont val="Times New Roman"/>
        <charset val="134"/>
      </rPr>
      <t>MES</t>
    </r>
    <r>
      <rPr>
        <sz val="18"/>
        <rFont val="方正仿宋_GBK"/>
        <charset val="134"/>
      </rPr>
      <t>）的集成，实现生产过程的数字化、自动化和智能化。项目淘汰设备</t>
    </r>
    <r>
      <rPr>
        <sz val="18"/>
        <rFont val="Times New Roman"/>
        <charset val="134"/>
      </rPr>
      <t>31</t>
    </r>
    <r>
      <rPr>
        <sz val="18"/>
        <rFont val="方正仿宋_GBK"/>
        <charset val="134"/>
      </rPr>
      <t>台，更新设备</t>
    </r>
    <r>
      <rPr>
        <sz val="18"/>
        <rFont val="Times New Roman"/>
        <charset val="134"/>
      </rPr>
      <t>26</t>
    </r>
    <r>
      <rPr>
        <sz val="18"/>
        <rFont val="方正仿宋_GBK"/>
        <charset val="134"/>
      </rPr>
      <t>台，其中进口设备</t>
    </r>
    <r>
      <rPr>
        <sz val="18"/>
        <rFont val="Times New Roman"/>
        <charset val="134"/>
      </rPr>
      <t>1</t>
    </r>
    <r>
      <rPr>
        <sz val="18"/>
        <rFont val="方正仿宋_GBK"/>
        <charset val="134"/>
      </rPr>
      <t>台，国产设备</t>
    </r>
    <r>
      <rPr>
        <sz val="18"/>
        <rFont val="Times New Roman"/>
        <charset val="134"/>
      </rPr>
      <t>25</t>
    </r>
    <r>
      <rPr>
        <sz val="18"/>
        <rFont val="方正仿宋_GBK"/>
        <charset val="134"/>
      </rPr>
      <t>台。项目年平均销售收入可达</t>
    </r>
    <r>
      <rPr>
        <sz val="18"/>
        <rFont val="Times New Roman"/>
        <charset val="134"/>
      </rPr>
      <t>16000</t>
    </r>
    <r>
      <rPr>
        <sz val="18"/>
        <rFont val="方正仿宋_GBK"/>
        <charset val="134"/>
      </rPr>
      <t>万元，实现年均净利润</t>
    </r>
    <r>
      <rPr>
        <sz val="18"/>
        <rFont val="Times New Roman"/>
        <charset val="134"/>
      </rPr>
      <t>1683</t>
    </r>
    <r>
      <rPr>
        <sz val="18"/>
        <rFont val="方正仿宋_GBK"/>
        <charset val="134"/>
      </rPr>
      <t>万元，上缴税收</t>
    </r>
    <r>
      <rPr>
        <sz val="18"/>
        <rFont val="Times New Roman"/>
        <charset val="134"/>
      </rPr>
      <t>844</t>
    </r>
    <r>
      <rPr>
        <sz val="18"/>
        <rFont val="方正仿宋_GBK"/>
        <charset val="134"/>
      </rPr>
      <t>万元。</t>
    </r>
  </si>
  <si>
    <r>
      <rPr>
        <sz val="18"/>
        <rFont val="方正仿宋_GBK"/>
        <charset val="0"/>
      </rPr>
      <t>合同完成</t>
    </r>
    <r>
      <rPr>
        <sz val="18"/>
        <rFont val="Times New Roman"/>
        <charset val="0"/>
      </rPr>
      <t>86%</t>
    </r>
    <r>
      <rPr>
        <sz val="18"/>
        <rFont val="方正仿宋_GBK"/>
        <charset val="0"/>
      </rPr>
      <t>，已付款</t>
    </r>
    <r>
      <rPr>
        <sz val="18"/>
        <rFont val="Times New Roman"/>
        <charset val="0"/>
      </rPr>
      <t>70.17%</t>
    </r>
    <r>
      <rPr>
        <sz val="18"/>
        <rFont val="方正仿宋_GBK"/>
        <charset val="0"/>
      </rPr>
      <t>，有部分发票、设备未到位。</t>
    </r>
  </si>
  <si>
    <r>
      <rPr>
        <sz val="18"/>
        <rFont val="方正仿宋_GBK"/>
        <charset val="0"/>
      </rPr>
      <t>加快设备到位，争取</t>
    </r>
    <r>
      <rPr>
        <sz val="18"/>
        <rFont val="Times New Roman"/>
        <charset val="0"/>
      </rPr>
      <t>12</t>
    </r>
    <r>
      <rPr>
        <sz val="18"/>
        <rFont val="方正仿宋_GBK"/>
        <charset val="0"/>
      </rPr>
      <t>月全面完成</t>
    </r>
  </si>
  <si>
    <r>
      <rPr>
        <sz val="18"/>
        <rFont val="方正仿宋_GBK"/>
        <charset val="134"/>
      </rPr>
      <t>重庆市威诺华光电科技有限公司高端电子制造设备改造项目</t>
    </r>
  </si>
  <si>
    <r>
      <rPr>
        <sz val="18"/>
        <rFont val="方正仿宋_GBK"/>
        <charset val="134"/>
      </rPr>
      <t>购置</t>
    </r>
    <r>
      <rPr>
        <sz val="18"/>
        <rFont val="Times New Roman"/>
        <charset val="134"/>
      </rPr>
      <t>Panasonic NPM</t>
    </r>
    <r>
      <rPr>
        <sz val="18"/>
        <rFont val="方正仿宋_GBK"/>
        <charset val="134"/>
      </rPr>
      <t>（包括</t>
    </r>
    <r>
      <rPr>
        <sz val="18"/>
        <rFont val="Times New Roman"/>
        <charset val="134"/>
      </rPr>
      <t>NPM D3A 3+1</t>
    </r>
    <r>
      <rPr>
        <sz val="18"/>
        <rFont val="方正仿宋_GBK"/>
        <charset val="134"/>
      </rPr>
      <t>生产线和</t>
    </r>
    <r>
      <rPr>
        <sz val="18"/>
        <rFont val="Times New Roman"/>
        <charset val="134"/>
      </rPr>
      <t>NPM W2</t>
    </r>
    <r>
      <rPr>
        <sz val="18"/>
        <rFont val="方正仿宋_GBK"/>
        <charset val="134"/>
      </rPr>
      <t>大板线系类高端电子制造设备）为基础，计划两条本系列全套生产线；引入德国</t>
    </r>
    <r>
      <rPr>
        <sz val="18"/>
        <rFont val="Times New Roman"/>
        <charset val="134"/>
      </rPr>
      <t>ERSA</t>
    </r>
    <r>
      <rPr>
        <sz val="18"/>
        <rFont val="方正仿宋_GBK"/>
        <charset val="134"/>
      </rPr>
      <t>氮气保护回流焊及</t>
    </r>
    <r>
      <rPr>
        <sz val="18"/>
        <rFont val="Times New Roman"/>
        <charset val="134"/>
      </rPr>
      <t>ERSA</t>
    </r>
    <r>
      <rPr>
        <sz val="18"/>
        <rFont val="方正仿宋_GBK"/>
        <charset val="134"/>
      </rPr>
      <t>选择波峰焊；升级并完善</t>
    </r>
    <r>
      <rPr>
        <sz val="18"/>
        <rFont val="Times New Roman"/>
        <charset val="134"/>
      </rPr>
      <t>DIP</t>
    </r>
    <r>
      <rPr>
        <sz val="18"/>
        <rFont val="方正仿宋_GBK"/>
        <charset val="134"/>
      </rPr>
      <t>生产线建设；升级并完善三防线建设，替代原有生产设备，并结合工业互联网、更新生产计划管理系统（</t>
    </r>
    <r>
      <rPr>
        <sz val="18"/>
        <rFont val="Times New Roman"/>
        <charset val="134"/>
      </rPr>
      <t>ERP</t>
    </r>
    <r>
      <rPr>
        <sz val="18"/>
        <rFont val="方正仿宋_GBK"/>
        <charset val="134"/>
      </rPr>
      <t>）的集成，全面提升工厂治理能力，全面满足高端电子制造对相关软硬件及工厂管理的要求。</t>
    </r>
  </si>
  <si>
    <t>2024.06-2026.06</t>
  </si>
  <si>
    <r>
      <rPr>
        <sz val="18"/>
        <rFont val="方正仿宋_GBK"/>
        <charset val="0"/>
      </rPr>
      <t>目前已经完成三条线建设</t>
    </r>
  </si>
  <si>
    <r>
      <rPr>
        <sz val="18"/>
        <rFont val="方正仿宋_GBK"/>
        <charset val="0"/>
      </rPr>
      <t>本项目到目前为止，已完成设备及软件等投资约</t>
    </r>
    <r>
      <rPr>
        <sz val="18"/>
        <rFont val="Times New Roman"/>
        <charset val="0"/>
      </rPr>
      <t>2000</t>
    </r>
    <r>
      <rPr>
        <sz val="18"/>
        <rFont val="方正仿宋_GBK"/>
        <charset val="0"/>
      </rPr>
      <t>万元，并在</t>
    </r>
    <r>
      <rPr>
        <sz val="18"/>
        <rFont val="Times New Roman"/>
        <charset val="0"/>
      </rPr>
      <t>2025</t>
    </r>
    <r>
      <rPr>
        <sz val="18"/>
        <rFont val="方正仿宋_GBK"/>
        <charset val="0"/>
      </rPr>
      <t>年</t>
    </r>
    <r>
      <rPr>
        <sz val="18"/>
        <rFont val="Times New Roman"/>
        <charset val="0"/>
      </rPr>
      <t>5</t>
    </r>
    <r>
      <rPr>
        <sz val="18"/>
        <rFont val="方正仿宋_GBK"/>
        <charset val="0"/>
      </rPr>
      <t>月开始接单生产，但到目前为止，一方面固定资产投资全部为自有资金，一方面生产运营资金也是自有资金，特别是汽车行业资金周转期长、资金量大，目前工时资金压力特别大。</t>
    </r>
  </si>
  <si>
    <r>
      <rPr>
        <sz val="18"/>
        <rFont val="方正仿宋_GBK"/>
        <charset val="134"/>
      </rPr>
      <t>重庆欣新志泉机械制造有限公司潮磨砂造型生产线设备更新及技术改造项目</t>
    </r>
  </si>
  <si>
    <r>
      <rPr>
        <sz val="18"/>
        <color theme="1"/>
        <rFont val="方正仿宋_GBK"/>
        <charset val="134"/>
      </rPr>
      <t>淘汰制型设备、电炉、抛丸机、起重机、工装夹具等老旧落后设备</t>
    </r>
    <r>
      <rPr>
        <sz val="18"/>
        <color theme="1"/>
        <rFont val="Times New Roman"/>
        <charset val="134"/>
      </rPr>
      <t>708</t>
    </r>
    <r>
      <rPr>
        <sz val="18"/>
        <color theme="1"/>
        <rFont val="方正仿宋_GBK"/>
        <charset val="134"/>
      </rPr>
      <t>余台（套），购置中频电炉自动加配料系统、双盘冷却器及变频混砂机系统设备、</t>
    </r>
    <r>
      <rPr>
        <sz val="18"/>
        <color theme="1"/>
        <rFont val="Times New Roman"/>
        <charset val="134"/>
      </rPr>
      <t>HAM-75</t>
    </r>
    <r>
      <rPr>
        <sz val="18"/>
        <color theme="1"/>
        <rFont val="方正仿宋_GBK"/>
        <charset val="134"/>
      </rPr>
      <t>铁水转运系统</t>
    </r>
    <r>
      <rPr>
        <sz val="18"/>
        <color theme="1"/>
        <rFont val="Times New Roman"/>
        <charset val="134"/>
      </rPr>
      <t>/</t>
    </r>
    <r>
      <rPr>
        <sz val="18"/>
        <color theme="1"/>
        <rFont val="方正仿宋_GBK"/>
        <charset val="134"/>
      </rPr>
      <t>自动制型机、</t>
    </r>
    <r>
      <rPr>
        <sz val="18"/>
        <color theme="1"/>
        <rFont val="Times New Roman"/>
        <charset val="134"/>
      </rPr>
      <t>2</t>
    </r>
    <r>
      <rPr>
        <sz val="18"/>
        <color theme="1"/>
        <rFont val="方正仿宋_GBK"/>
        <charset val="134"/>
      </rPr>
      <t>吨中频感应熔炼电炉、倾斜滚筒抛丸机、电磁双桥梁式起重机等设备共计约</t>
    </r>
    <r>
      <rPr>
        <sz val="18"/>
        <color theme="1"/>
        <rFont val="Times New Roman"/>
        <charset val="134"/>
      </rPr>
      <t>9</t>
    </r>
    <r>
      <rPr>
        <sz val="18"/>
        <color theme="1"/>
        <rFont val="方正仿宋_GBK"/>
        <charset val="134"/>
      </rPr>
      <t>套，同步配置金蝶</t>
    </r>
    <r>
      <rPr>
        <sz val="18"/>
        <color theme="1"/>
        <rFont val="Times New Roman"/>
        <charset val="134"/>
      </rPr>
      <t>ERP+MES+HR</t>
    </r>
    <r>
      <rPr>
        <sz val="18"/>
        <color theme="1"/>
        <rFont val="方正仿宋_GBK"/>
        <charset val="134"/>
      </rPr>
      <t>系统等智能优化控制系统，建成后，全系统可实现智能化控制，智能化水平提升</t>
    </r>
    <r>
      <rPr>
        <sz val="18"/>
        <color theme="1"/>
        <rFont val="Times New Roman"/>
        <charset val="134"/>
      </rPr>
      <t>30%</t>
    </r>
    <r>
      <rPr>
        <sz val="18"/>
        <color theme="1"/>
        <rFont val="方正仿宋_GBK"/>
        <charset val="134"/>
      </rPr>
      <t>以上。</t>
    </r>
  </si>
  <si>
    <t>2024.07-2025.12</t>
  </si>
  <si>
    <r>
      <rPr>
        <sz val="18"/>
        <rFont val="方正仿宋_GBK"/>
        <charset val="0"/>
      </rPr>
      <t>生产线已正式投产</t>
    </r>
  </si>
  <si>
    <r>
      <rPr>
        <sz val="18"/>
        <rFont val="方正仿宋_GBK"/>
        <charset val="0"/>
      </rPr>
      <t>策划第二条生产线的投入</t>
    </r>
  </si>
  <si>
    <r>
      <rPr>
        <sz val="18"/>
        <rFont val="方正仿宋_GBK"/>
        <charset val="134"/>
      </rPr>
      <t>铜梁区平滩至小林公路改造工程（平滩段）</t>
    </r>
  </si>
  <si>
    <r>
      <rPr>
        <sz val="18"/>
        <rFont val="方正仿宋_GBK"/>
        <charset val="134"/>
      </rPr>
      <t>公路改建道路全长</t>
    </r>
    <r>
      <rPr>
        <sz val="18"/>
        <rFont val="Times New Roman"/>
        <charset val="0"/>
      </rPr>
      <t>5</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</si>
  <si>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一是正在进行挡墙及部分路基施工，已完成总工程量的</t>
    </r>
    <r>
      <rPr>
        <sz val="18"/>
        <rFont val="Times New Roman"/>
        <charset val="0"/>
      </rPr>
      <t>20%</t>
    </r>
    <r>
      <rPr>
        <sz val="18"/>
        <rFont val="方正仿宋_GBK"/>
        <charset val="0"/>
      </rPr>
      <t>，</t>
    </r>
  </si>
  <si>
    <r>
      <rPr>
        <sz val="18"/>
        <rFont val="方正仿宋_GBK"/>
        <charset val="0"/>
      </rPr>
      <t>一是计划</t>
    </r>
    <r>
      <rPr>
        <sz val="18"/>
        <rFont val="Times New Roman"/>
        <charset val="0"/>
      </rPr>
      <t>2026</t>
    </r>
    <r>
      <rPr>
        <sz val="18"/>
        <rFont val="方正仿宋_GBK"/>
        <charset val="0"/>
      </rPr>
      <t>年春节前完成沥青混凝土铺筑；二是完成管线搬迁；三是个别占地户土地未协调下来，正在进一步协调。</t>
    </r>
  </si>
  <si>
    <r>
      <rPr>
        <sz val="18"/>
        <rFont val="方正仿宋_GBK"/>
        <charset val="134"/>
      </rPr>
      <t>铜梁区姜水路安全能力提升工程（东城段</t>
    </r>
    <r>
      <rPr>
        <sz val="18"/>
        <rFont val="Times New Roman"/>
        <charset val="134"/>
      </rPr>
      <t>)</t>
    </r>
  </si>
  <si>
    <r>
      <rPr>
        <sz val="18"/>
        <rFont val="方正仿宋_GBK"/>
        <charset val="134"/>
      </rPr>
      <t>改造为三级公路，全长</t>
    </r>
    <r>
      <rPr>
        <sz val="18"/>
        <rFont val="Times New Roman"/>
        <charset val="0"/>
      </rPr>
      <t>3.4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</si>
  <si>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一是正在进行挡土墙和路基施工，已完成总工程量的</t>
    </r>
    <r>
      <rPr>
        <sz val="18"/>
        <rFont val="Times New Roman"/>
        <charset val="0"/>
      </rPr>
      <t>10%</t>
    </r>
    <r>
      <rPr>
        <sz val="18"/>
        <rFont val="方正仿宋_GBK"/>
        <charset val="0"/>
      </rPr>
      <t>，计划</t>
    </r>
    <r>
      <rPr>
        <sz val="18"/>
        <rFont val="Times New Roman"/>
        <charset val="0"/>
      </rPr>
      <t>2026</t>
    </r>
    <r>
      <rPr>
        <sz val="18"/>
        <rFont val="方正仿宋_GBK"/>
        <charset val="0"/>
      </rPr>
      <t>年春节前完成沥青混凝土铺筑；二是燃气和强电正在迁改，弱电已通知进场、但尚未开始施工；三是供水主管网迁改正在进行评估、与龙泽水务公司商议迁改实施方式。</t>
    </r>
  </si>
  <si>
    <r>
      <rPr>
        <sz val="18"/>
        <rFont val="方正仿宋_GBK"/>
        <charset val="134"/>
      </rPr>
      <t>铜梁分输站</t>
    </r>
    <r>
      <rPr>
        <sz val="18"/>
        <rFont val="Times New Roman"/>
        <charset val="134"/>
      </rPr>
      <t>—</t>
    </r>
    <r>
      <rPr>
        <sz val="18"/>
        <rFont val="方正仿宋_GBK"/>
        <charset val="134"/>
      </rPr>
      <t>铜梁太平分输站管道工程</t>
    </r>
  </si>
  <si>
    <r>
      <rPr>
        <sz val="18"/>
        <rFont val="方正仿宋_GBK"/>
        <charset val="134"/>
      </rPr>
      <t>新建天然气输气管道</t>
    </r>
    <r>
      <rPr>
        <sz val="18"/>
        <rFont val="Times New Roman"/>
        <charset val="0"/>
      </rPr>
      <t>3.4</t>
    </r>
    <r>
      <rPr>
        <sz val="18"/>
        <rFont val="方正仿宋_GBK"/>
        <charset val="134"/>
      </rPr>
      <t>公里，起于铜梁区太平镇本清村中贵线铜梁分输站，止于太平镇太平村太平分输站，新建太平分输站。</t>
    </r>
  </si>
  <si>
    <r>
      <rPr>
        <sz val="18"/>
        <rFont val="Times New Roman"/>
        <charset val="0"/>
      </rPr>
      <t>1</t>
    </r>
    <r>
      <rPr>
        <sz val="18"/>
        <rFont val="方正仿宋_GBK"/>
        <charset val="0"/>
      </rPr>
      <t>、通过站内工程规划许可审查。完成工程规划许可公示。</t>
    </r>
    <r>
      <rPr>
        <sz val="18"/>
        <rFont val="Times New Roman"/>
        <charset val="0"/>
      </rPr>
      <t xml:space="preserve">
2</t>
    </r>
    <r>
      <rPr>
        <sz val="18"/>
        <rFont val="方正仿宋_GBK"/>
        <charset val="0"/>
      </rPr>
      <t>、剩余材料订购。</t>
    </r>
  </si>
  <si>
    <r>
      <rPr>
        <sz val="18"/>
        <rFont val="Times New Roman"/>
        <charset val="0"/>
      </rPr>
      <t>1</t>
    </r>
    <r>
      <rPr>
        <sz val="18"/>
        <rFont val="方正仿宋_GBK"/>
        <charset val="0"/>
      </rPr>
      <t>、办理施工许可。</t>
    </r>
    <r>
      <rPr>
        <sz val="18"/>
        <rFont val="Times New Roman"/>
        <charset val="0"/>
      </rPr>
      <t xml:space="preserve">
2</t>
    </r>
    <r>
      <rPr>
        <sz val="18"/>
        <rFont val="方正仿宋_GBK"/>
        <charset val="0"/>
      </rPr>
      <t>、设备设施安装。</t>
    </r>
    <r>
      <rPr>
        <sz val="18"/>
        <rFont val="Times New Roman"/>
        <charset val="0"/>
      </rPr>
      <t xml:space="preserve">
3</t>
    </r>
    <r>
      <rPr>
        <sz val="18"/>
        <rFont val="方正仿宋_GBK"/>
        <charset val="0"/>
      </rPr>
      <t>、管道碰口。</t>
    </r>
  </si>
  <si>
    <r>
      <rPr>
        <sz val="18"/>
        <rFont val="方正仿宋_GBK"/>
        <charset val="134"/>
      </rPr>
      <t>铜梁区普通高中改善办学条件项目</t>
    </r>
  </si>
  <si>
    <r>
      <rPr>
        <sz val="18"/>
        <rFont val="方正仿宋_GBK"/>
        <charset val="134"/>
      </rPr>
      <t>对铜梁区普通高中办学条件等方面进行提质改造升级等。</t>
    </r>
  </si>
  <si>
    <t>2025.06-2026.08</t>
  </si>
  <si>
    <r>
      <rPr>
        <sz val="18"/>
        <rFont val="方正仿宋_GBK"/>
        <charset val="0"/>
      </rPr>
      <t>铜梁中学体育馆</t>
    </r>
    <r>
      <rPr>
        <sz val="18"/>
        <rFont val="Times New Roman"/>
        <charset val="0"/>
      </rPr>
      <t>D</t>
    </r>
    <r>
      <rPr>
        <sz val="18"/>
        <rFont val="方正仿宋_GBK"/>
        <charset val="0"/>
      </rPr>
      <t>级危房改造等第一次流标，已重新挂网招标，</t>
    </r>
    <r>
      <rPr>
        <sz val="18"/>
        <rFont val="Times New Roman"/>
        <charset val="0"/>
      </rPr>
      <t>11</t>
    </r>
    <r>
      <rPr>
        <sz val="18"/>
        <rFont val="方正仿宋_GBK"/>
        <charset val="0"/>
      </rPr>
      <t>月</t>
    </r>
    <r>
      <rPr>
        <sz val="18"/>
        <rFont val="Times New Roman"/>
        <charset val="0"/>
      </rPr>
      <t>7</t>
    </r>
    <r>
      <rPr>
        <sz val="18"/>
        <rFont val="方正仿宋_GBK"/>
        <charset val="0"/>
      </rPr>
      <t>日开标；铜梁一中运动场及草皮改造等已完工；铜梁二中崇禧楼外墙漆、门窗改造等项目，后校门已经施工完成，崇禧楼财评即将完成，后续进行准备招标事宜；实验中学外墙漆改造等已完工。</t>
    </r>
  </si>
  <si>
    <r>
      <rPr>
        <sz val="18"/>
        <rFont val="方正仿宋_GBK"/>
        <charset val="0"/>
      </rPr>
      <t>铜梁中学体育馆</t>
    </r>
    <r>
      <rPr>
        <sz val="18"/>
        <rFont val="Times New Roman"/>
        <charset val="0"/>
      </rPr>
      <t>D</t>
    </r>
    <r>
      <rPr>
        <sz val="18"/>
        <rFont val="方正仿宋_GBK"/>
        <charset val="0"/>
      </rPr>
      <t>级危房改造等重新招标；铜梁二中崇禧楼外墙漆、门窗改造等项目开展崇禧楼招标事宜。</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</si>
  <si>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</si>
  <si>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</si>
  <si>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r>
      <rPr>
        <sz val="18"/>
        <rFont val="方正仿宋_GBK"/>
        <charset val="0"/>
      </rPr>
      <t>白羊、水口、土桥、庆隆、高楼主体工程基本完工，准备试运行。西河、华兴、安溪、福果、大庙已开工建设。石鱼、二坪准备开工</t>
    </r>
  </si>
  <si>
    <r>
      <rPr>
        <sz val="18"/>
        <rFont val="方正仿宋_GBK"/>
        <charset val="0"/>
      </rPr>
      <t>完成白羊、水口、土桥、庆隆、高楼工程建设。推进西河、华兴、安溪、福果、大庙、石鱼、二坪建设进度。</t>
    </r>
  </si>
  <si>
    <r>
      <rPr>
        <sz val="18"/>
        <rFont val="方正仿宋_GBK"/>
        <charset val="0"/>
      </rPr>
      <t>资金没拨付，无法进场。</t>
    </r>
  </si>
  <si>
    <r>
      <rPr>
        <sz val="18"/>
        <rFont val="方正仿宋_GBK"/>
        <charset val="134"/>
      </rPr>
      <t>区生态环境局</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</si>
  <si>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</si>
  <si>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</si>
  <si>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</si>
  <si>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</si>
  <si>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r>
      <rPr>
        <sz val="18"/>
        <rFont val="方正仿宋_GBK"/>
        <charset val="0"/>
      </rPr>
      <t>尽快启动二期项目</t>
    </r>
  </si>
  <si>
    <r>
      <rPr>
        <sz val="18"/>
        <rFont val="方正仿宋_GBK"/>
        <charset val="134"/>
      </rPr>
      <t>东莞铧富锦电子科技有限公司航空航天连接器壳体及精密配件等加工项目</t>
    </r>
  </si>
  <si>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</si>
  <si>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r>
      <rPr>
        <sz val="18"/>
        <rFont val="方正仿宋_GBK"/>
        <charset val="0"/>
      </rPr>
      <t>主体工程施工，项目停工</t>
    </r>
  </si>
  <si>
    <t>项目方与施工方纠纷未解决</t>
  </si>
  <si>
    <r>
      <rPr>
        <sz val="18"/>
        <color theme="1"/>
        <rFont val="方正仿宋_GBK"/>
        <charset val="134"/>
      </rPr>
      <t>暂停施工</t>
    </r>
  </si>
  <si>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</si>
  <si>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</si>
  <si>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</si>
  <si>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0"/>
      </rPr>
      <t>完成欠薪投诉处置，核实现场完工情况。</t>
    </r>
  </si>
  <si>
    <r>
      <rPr>
        <sz val="18"/>
        <rFont val="Times New Roman"/>
        <charset val="0"/>
      </rPr>
      <t>1.</t>
    </r>
    <r>
      <rPr>
        <sz val="18"/>
        <rFont val="方正仿宋_GBK"/>
        <charset val="0"/>
      </rPr>
      <t>核对天保公司解约及违约责任情况，对接律师跟进处置；</t>
    </r>
    <r>
      <rPr>
        <sz val="18"/>
        <rFont val="Times New Roman"/>
        <charset val="0"/>
      </rPr>
      <t>2.</t>
    </r>
    <r>
      <rPr>
        <sz val="18"/>
        <rFont val="方正仿宋_GBK"/>
        <charset val="0"/>
      </rPr>
      <t>跟进跟审单位确定现场清算方案。</t>
    </r>
  </si>
  <si>
    <r>
      <rPr>
        <sz val="18"/>
        <rFont val="方正仿宋_GBK"/>
        <charset val="0"/>
      </rPr>
      <t>因欠薪纠纷项目已停工，现施工单位申请解约并清退出场，项目暂时未实施。</t>
    </r>
  </si>
  <si>
    <r>
      <rPr>
        <sz val="18"/>
        <rFont val="方正仿宋_GBK"/>
        <charset val="134"/>
      </rPr>
      <t>建发集团（龙廷（城运）公司）</t>
    </r>
  </si>
  <si>
    <r>
      <rPr>
        <sz val="18"/>
        <rFont val="方正仿宋_GBK"/>
        <charset val="134"/>
      </rPr>
      <t>重庆巴川国际学校教学楼和体育馆建设项目</t>
    </r>
  </si>
  <si>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</si>
  <si>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</si>
  <si>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</si>
  <si>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r>
      <rPr>
        <sz val="18"/>
        <rFont val="方正仿宋_GBK"/>
        <charset val="0"/>
      </rPr>
      <t>体育教学楼屋面砼浇筑</t>
    </r>
  </si>
  <si>
    <r>
      <rPr>
        <sz val="18"/>
        <rFont val="方正仿宋_GBK"/>
        <charset val="0"/>
      </rPr>
      <t>设计变更</t>
    </r>
  </si>
  <si>
    <r>
      <rPr>
        <sz val="18"/>
        <rFont val="方正仿宋_GBK"/>
        <charset val="134"/>
      </rPr>
      <t>铜梁区综合应急物资储备库</t>
    </r>
  </si>
  <si>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</si>
  <si>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</si>
  <si>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</si>
  <si>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r>
      <rPr>
        <sz val="18"/>
        <rFont val="方正仿宋_GBK"/>
        <charset val="0"/>
      </rPr>
      <t>完成欠薪投诉处置，核实现场完工情况，与原施工单位协商解约事宜，并同步开展重新招标相关工作。</t>
    </r>
  </si>
  <si>
    <r>
      <rPr>
        <sz val="18"/>
        <rFont val="Times New Roman"/>
        <charset val="0"/>
      </rPr>
      <t>1.</t>
    </r>
    <r>
      <rPr>
        <sz val="18"/>
        <rFont val="方正仿宋_GBK"/>
        <charset val="0"/>
      </rPr>
      <t>核对天保公司解约及违约责任划分情况，对接法律顾问意见后按程序审定；</t>
    </r>
    <r>
      <rPr>
        <sz val="18"/>
        <rFont val="Times New Roman"/>
        <charset val="0"/>
      </rPr>
      <t>2.</t>
    </r>
    <r>
      <rPr>
        <sz val="18"/>
        <rFont val="方正仿宋_GBK"/>
        <charset val="0"/>
      </rPr>
      <t>组织参建各方核实现场完工情况，清算产值；</t>
    </r>
    <r>
      <rPr>
        <sz val="18"/>
        <rFont val="Times New Roman"/>
        <charset val="0"/>
      </rPr>
      <t>3.</t>
    </r>
    <r>
      <rPr>
        <sz val="18"/>
        <rFont val="方正仿宋_GBK"/>
        <charset val="0"/>
      </rPr>
      <t>配合业主单位按资金到位情况调整后续施工范围，完善施工图及预算调整。</t>
    </r>
  </si>
  <si>
    <r>
      <rPr>
        <sz val="18"/>
        <rFont val="Times New Roman"/>
        <charset val="0"/>
      </rPr>
      <t>1.</t>
    </r>
    <r>
      <rPr>
        <sz val="18"/>
        <rFont val="方正仿宋_GBK"/>
        <charset val="0"/>
      </rPr>
      <t>因欠薪纠纷及项目内部管理问题，项目已停工，现施工单位申请解约并清退出场，项目暂时未实施；</t>
    </r>
    <r>
      <rPr>
        <sz val="18"/>
        <rFont val="Times New Roman"/>
        <charset val="0"/>
      </rPr>
      <t>2.</t>
    </r>
    <r>
      <rPr>
        <sz val="18"/>
        <rFont val="方正仿宋_GBK"/>
        <charset val="0"/>
      </rPr>
      <t>根据项目资金到位情况，调整实施范围，待解约后启动招标。</t>
    </r>
  </si>
  <si>
    <r>
      <rPr>
        <sz val="18"/>
        <rFont val="方正仿宋_GBK"/>
        <charset val="134"/>
      </rPr>
      <t>区应急管理局</t>
    </r>
  </si>
  <si>
    <r>
      <rPr>
        <sz val="18"/>
        <rFont val="方正仿宋_GBK"/>
        <charset val="134"/>
      </rPr>
      <t>重庆新红旗缸盖制造有限公司扩规扩产及生产线数字化更新改造项目</t>
    </r>
  </si>
  <si>
    <r>
      <rPr>
        <sz val="18"/>
        <rFont val="方正仿宋_GBK"/>
        <charset val="134"/>
      </rPr>
      <t>占地约</t>
    </r>
    <r>
      <rPr>
        <sz val="18"/>
        <rFont val="Times New Roman"/>
        <charset val="134"/>
      </rPr>
      <t>40</t>
    </r>
    <r>
      <rPr>
        <sz val="18"/>
        <rFont val="方正仿宋_GBK"/>
        <charset val="134"/>
      </rPr>
      <t>亩，建设厂房扩规扩产及生产线数字化更新改造项目。</t>
    </r>
  </si>
  <si>
    <t>2025.08-2026.07</t>
  </si>
  <si>
    <r>
      <rPr>
        <sz val="18"/>
        <rFont val="方正仿宋_GBK"/>
        <charset val="134"/>
      </rPr>
      <t>完成总工程量的</t>
    </r>
    <r>
      <rPr>
        <sz val="18"/>
        <rFont val="Times New Roman"/>
        <charset val="134"/>
      </rPr>
      <t>50%</t>
    </r>
  </si>
  <si>
    <t>企业经营不善，该项目停止建设。</t>
  </si>
  <si>
    <r>
      <rPr>
        <sz val="18"/>
        <rFont val="方正仿宋_GBK"/>
        <charset val="0"/>
      </rPr>
      <t>替换项目出库</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</si>
</sst>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11"/>
      <color theme="1"/>
      <name val="Times New Roman"/>
      <charset val="134"/>
    </font>
    <font>
      <sz val="18"/>
      <color theme="1"/>
      <name val="Times New Roman"/>
      <charset val="134"/>
    </font>
    <font>
      <sz val="11"/>
      <color rgb="FFFF0000"/>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Times New Roman"/>
      <charset val="134"/>
    </font>
    <font>
      <sz val="16"/>
      <name val="Times New Roman"/>
      <charset val="134"/>
    </font>
    <font>
      <sz val="16"/>
      <name val="Times New Roman"/>
      <charset val="0"/>
    </font>
    <font>
      <sz val="16"/>
      <color theme="1"/>
      <name val="Times New Roman"/>
      <charset val="0"/>
    </font>
    <font>
      <b/>
      <sz val="16"/>
      <name val="Times New Roman"/>
      <charset val="0"/>
    </font>
    <font>
      <sz val="16"/>
      <color indexed="8"/>
      <name val="Times New Roman"/>
      <charset val="134"/>
    </font>
    <font>
      <sz val="16"/>
      <color rgb="FF000000"/>
      <name val="Times New Roman"/>
      <charset val="134"/>
    </font>
    <font>
      <sz val="18"/>
      <color indexed="8"/>
      <name val="Times New Roman"/>
      <charset val="134"/>
    </font>
    <font>
      <sz val="18"/>
      <color rgb="FF00B050"/>
      <name val="Times New Roman"/>
      <charset val="0"/>
    </font>
    <font>
      <sz val="18"/>
      <name val="方正仿宋_GBK"/>
      <charset val="0"/>
    </font>
    <font>
      <sz val="18"/>
      <color rgb="FFFF0000"/>
      <name val="Times New Roman"/>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2"/>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8"/>
      <name val="方正黑体_GBK"/>
      <charset val="134"/>
    </font>
    <font>
      <sz val="36"/>
      <name val="方正小标宋_GBK"/>
      <charset val="134"/>
    </font>
    <font>
      <sz val="16"/>
      <name val="方正黑体_GBK"/>
      <charset val="134"/>
    </font>
    <font>
      <sz val="12"/>
      <name val="方正黑体_GBK"/>
      <charset val="134"/>
    </font>
    <font>
      <sz val="16"/>
      <name val="方正黑体_GBK"/>
      <charset val="0"/>
    </font>
    <font>
      <sz val="16"/>
      <color rgb="FF000000"/>
      <name val="方正黑体_GBK"/>
      <charset val="0"/>
    </font>
    <font>
      <sz val="16"/>
      <color indexed="8"/>
      <name val="方正黑体_GBK"/>
      <charset val="134"/>
    </font>
    <font>
      <sz val="16"/>
      <color rgb="FF000000"/>
      <name val="方正黑体_GBK"/>
      <charset val="134"/>
    </font>
    <font>
      <sz val="18"/>
      <name val="方正黑体_GBK"/>
      <charset val="0"/>
    </font>
    <font>
      <b/>
      <sz val="16"/>
      <name val="方正楷体_GBK"/>
      <charset val="0"/>
    </font>
    <font>
      <sz val="18"/>
      <name val="方正仿宋_GBK"/>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9" fillId="3" borderId="0" applyNumberFormat="0" applyBorder="0" applyAlignment="0" applyProtection="0">
      <alignment vertical="center"/>
    </xf>
    <xf numFmtId="0" fontId="2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5" borderId="0" applyNumberFormat="0" applyBorder="0" applyAlignment="0" applyProtection="0">
      <alignment vertical="center"/>
    </xf>
    <xf numFmtId="0" fontId="21" fillId="6" borderId="0" applyNumberFormat="0" applyBorder="0" applyAlignment="0" applyProtection="0">
      <alignment vertical="center"/>
    </xf>
    <xf numFmtId="43" fontId="0" fillId="0" borderId="0" applyFont="0" applyFill="0" applyBorder="0" applyAlignment="0" applyProtection="0">
      <alignment vertical="center"/>
    </xf>
    <xf numFmtId="0" fontId="22" fillId="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8" borderId="5" applyNumberFormat="0" applyFont="0" applyAlignment="0" applyProtection="0">
      <alignment vertical="center"/>
    </xf>
    <xf numFmtId="0" fontId="22" fillId="9"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lignment vertical="center"/>
    </xf>
    <xf numFmtId="0" fontId="30" fillId="0" borderId="6" applyNumberFormat="0" applyFill="0" applyAlignment="0" applyProtection="0">
      <alignment vertical="center"/>
    </xf>
    <xf numFmtId="0" fontId="31" fillId="0" borderId="6" applyNumberFormat="0" applyFill="0" applyAlignment="0" applyProtection="0">
      <alignment vertical="center"/>
    </xf>
    <xf numFmtId="0" fontId="22" fillId="10" borderId="0" applyNumberFormat="0" applyBorder="0" applyAlignment="0" applyProtection="0">
      <alignment vertical="center"/>
    </xf>
    <xf numFmtId="0" fontId="25" fillId="0" borderId="7" applyNumberFormat="0" applyFill="0" applyAlignment="0" applyProtection="0">
      <alignment vertical="center"/>
    </xf>
    <xf numFmtId="0" fontId="22" fillId="11" borderId="0" applyNumberFormat="0" applyBorder="0" applyAlignment="0" applyProtection="0">
      <alignment vertical="center"/>
    </xf>
    <xf numFmtId="0" fontId="32" fillId="12" borderId="8" applyNumberFormat="0" applyAlignment="0" applyProtection="0">
      <alignment vertical="center"/>
    </xf>
    <xf numFmtId="0" fontId="33" fillId="12" borderId="4" applyNumberFormat="0" applyAlignment="0" applyProtection="0">
      <alignment vertical="center"/>
    </xf>
    <xf numFmtId="0" fontId="34" fillId="13" borderId="9" applyNumberFormat="0" applyAlignment="0" applyProtection="0">
      <alignment vertical="center"/>
    </xf>
    <xf numFmtId="0" fontId="19" fillId="14" borderId="0" applyNumberFormat="0" applyBorder="0" applyAlignment="0" applyProtection="0">
      <alignment vertical="center"/>
    </xf>
    <xf numFmtId="0" fontId="22" fillId="15" borderId="0" applyNumberFormat="0" applyBorder="0" applyAlignment="0" applyProtection="0">
      <alignment vertical="center"/>
    </xf>
    <xf numFmtId="0" fontId="35" fillId="0" borderId="10" applyNumberFormat="0" applyFill="0" applyAlignment="0" applyProtection="0">
      <alignment vertical="center"/>
    </xf>
    <xf numFmtId="0" fontId="36" fillId="0" borderId="11" applyNumberFormat="0" applyFill="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19" fillId="18" borderId="0" applyNumberFormat="0" applyBorder="0" applyAlignment="0" applyProtection="0">
      <alignment vertical="center"/>
    </xf>
    <xf numFmtId="0" fontId="22"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2" fillId="28" borderId="0" applyNumberFormat="0" applyBorder="0" applyAlignment="0" applyProtection="0">
      <alignment vertical="center"/>
    </xf>
    <xf numFmtId="0" fontId="19"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19" fillId="32" borderId="0" applyNumberFormat="0" applyBorder="0" applyAlignment="0" applyProtection="0">
      <alignment vertical="center"/>
    </xf>
    <xf numFmtId="0" fontId="22" fillId="33" borderId="0" applyNumberFormat="0" applyBorder="0" applyAlignment="0" applyProtection="0">
      <alignment vertical="center"/>
    </xf>
    <xf numFmtId="0" fontId="29" fillId="0" borderId="0"/>
  </cellStyleXfs>
  <cellXfs count="58">
    <xf numFmtId="0" fontId="0" fillId="0" borderId="0" xfId="0">
      <alignment vertical="center"/>
    </xf>
    <xf numFmtId="0" fontId="1" fillId="0" borderId="0" xfId="0" applyFont="1" applyFill="1" applyAlignment="1">
      <alignment vertical="center"/>
    </xf>
    <xf numFmtId="0" fontId="2" fillId="0" borderId="0" xfId="0" applyFont="1" applyFill="1">
      <alignment vertical="center"/>
    </xf>
    <xf numFmtId="0" fontId="1" fillId="0" borderId="0" xfId="0" applyFont="1" applyFill="1">
      <alignment vertical="center"/>
    </xf>
    <xf numFmtId="0" fontId="0" fillId="0" borderId="0" xfId="0" applyFill="1">
      <alignment vertical="center"/>
    </xf>
    <xf numFmtId="0" fontId="3" fillId="0" borderId="0" xfId="0" applyFont="1" applyFill="1" applyAlignment="1">
      <alignment vertical="center"/>
    </xf>
    <xf numFmtId="0" fontId="1" fillId="2" borderId="0" xfId="0" applyFont="1" applyFill="1">
      <alignment vertical="center"/>
    </xf>
    <xf numFmtId="0" fontId="1" fillId="0" borderId="0" xfId="0" applyFont="1">
      <alignment vertical="center"/>
    </xf>
    <xf numFmtId="0" fontId="4" fillId="0" borderId="0" xfId="0" applyFont="1">
      <alignment vertical="center"/>
    </xf>
    <xf numFmtId="0" fontId="4" fillId="0" borderId="0" xfId="0" applyFont="1" applyAlignment="1">
      <alignment horizontal="center" vertical="center"/>
    </xf>
    <xf numFmtId="176" fontId="5"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left" vertical="center" wrapText="1"/>
    </xf>
    <xf numFmtId="176" fontId="7" fillId="0" borderId="0" xfId="0" applyNumberFormat="1" applyFont="1" applyFill="1" applyBorder="1" applyAlignment="1">
      <alignment horizontal="center" vertical="center" wrapText="1"/>
    </xf>
    <xf numFmtId="176" fontId="8" fillId="0" borderId="0" xfId="0" applyNumberFormat="1" applyFont="1" applyFill="1" applyAlignment="1">
      <alignment horizontal="center" vertical="center" wrapText="1"/>
    </xf>
    <xf numFmtId="176" fontId="9"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5" fillId="0" borderId="1" xfId="10" applyNumberFormat="1" applyFont="1" applyFill="1" applyBorder="1" applyAlignment="1" applyProtection="1">
      <alignment horizontal="left" vertical="center" wrapText="1"/>
    </xf>
    <xf numFmtId="176" fontId="5"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shrinkToFit="1"/>
    </xf>
    <xf numFmtId="176" fontId="6" fillId="0" borderId="1" xfId="0" applyNumberFormat="1" applyFont="1" applyFill="1" applyBorder="1" applyAlignment="1">
      <alignment horizontal="center" vertical="center" shrinkToFit="1"/>
    </xf>
    <xf numFmtId="0" fontId="5" fillId="0" borderId="1" xfId="50" applyFont="1" applyFill="1" applyBorder="1" applyAlignment="1">
      <alignment horizontal="left" vertical="center" wrapText="1"/>
    </xf>
    <xf numFmtId="176" fontId="6"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10" fillId="0" borderId="0" xfId="0" applyFont="1" applyFill="1" applyBorder="1" applyAlignment="1">
      <alignment horizontal="center"/>
    </xf>
    <xf numFmtId="0" fontId="2" fillId="0" borderId="0" xfId="0" applyFont="1" applyFill="1" applyBorder="1" applyAlignment="1">
      <alignment horizontal="center" vertical="center"/>
    </xf>
    <xf numFmtId="176" fontId="5" fillId="0" borderId="0" xfId="0" applyNumberFormat="1" applyFont="1" applyFill="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0"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6" fillId="0" borderId="2"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0" borderId="1" xfId="0" applyFont="1" applyFill="1" applyBorder="1" applyAlignment="1">
      <alignment horizontal="center" vertical="center"/>
    </xf>
    <xf numFmtId="0" fontId="16" fillId="0" borderId="0" xfId="0" applyFont="1" applyFill="1" applyBorder="1" applyAlignment="1">
      <alignment horizontal="center" vertical="center"/>
    </xf>
    <xf numFmtId="0" fontId="4" fillId="0" borderId="0" xfId="0" applyFont="1" applyBorder="1" applyAlignment="1">
      <alignment horizontal="center" vertical="center"/>
    </xf>
    <xf numFmtId="0" fontId="10" fillId="0" borderId="0" xfId="0" applyFont="1" applyFill="1" applyAlignment="1">
      <alignment horizontal="center" vertical="center"/>
    </xf>
    <xf numFmtId="0" fontId="1" fillId="0" borderId="0" xfId="0" applyFont="1" applyFill="1" applyBorder="1" applyAlignment="1">
      <alignment vertical="center"/>
    </xf>
    <xf numFmtId="0" fontId="6" fillId="0" borderId="1" xfId="50" applyFont="1" applyFill="1" applyBorder="1" applyAlignment="1">
      <alignment horizontal="left" vertical="center" wrapText="1"/>
    </xf>
    <xf numFmtId="0" fontId="5" fillId="0" borderId="1" xfId="0" applyFont="1" applyFill="1" applyBorder="1" applyAlignment="1">
      <alignment horizontal="justify" vertical="center" wrapText="1"/>
    </xf>
    <xf numFmtId="0" fontId="2" fillId="0" borderId="1" xfId="0" applyFont="1" applyFill="1" applyBorder="1" applyAlignment="1">
      <alignment horizontal="left" vertical="center" wrapText="1"/>
    </xf>
    <xf numFmtId="176" fontId="17" fillId="0" borderId="1" xfId="0" applyNumberFormat="1" applyFont="1" applyFill="1" applyBorder="1" applyAlignment="1">
      <alignment horizontal="left" vertical="center" wrapText="1"/>
    </xf>
    <xf numFmtId="0" fontId="18" fillId="0" borderId="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1"/>
  <sheetViews>
    <sheetView tabSelected="1" view="pageBreakPreview" zoomScale="50" zoomScaleNormal="40" workbookViewId="0">
      <pane xSplit="2" ySplit="4" topLeftCell="C68" activePane="bottomRight" state="frozen"/>
      <selection/>
      <selection pane="topRight"/>
      <selection pane="bottomLeft"/>
      <selection pane="bottomRight" activeCell="F69" sqref="F69"/>
    </sheetView>
  </sheetViews>
  <sheetFormatPr defaultColWidth="8.89166666666667" defaultRowHeight="24"/>
  <cols>
    <col min="1" max="1" width="9.19166666666667" style="7" customWidth="1"/>
    <col min="2" max="2" width="40.0666666666667" style="7" customWidth="1"/>
    <col min="3" max="3" width="91.6666666666667" style="7" customWidth="1"/>
    <col min="4" max="4" width="20.1916666666667" style="7" customWidth="1"/>
    <col min="5" max="5" width="23.9916666666667" style="7" customWidth="1"/>
    <col min="6" max="6" width="28.0083333333333" style="7" customWidth="1"/>
    <col min="7" max="8" width="16.3916666666667" style="7" customWidth="1"/>
    <col min="9" max="9" width="56.5583333333333" style="7" customWidth="1"/>
    <col min="10" max="10" width="46.4666666666667" style="7" customWidth="1"/>
    <col min="11" max="11" width="41.25" style="7" customWidth="1"/>
    <col min="12" max="12" width="23.775" style="8" customWidth="1"/>
    <col min="13" max="13" width="19.05" style="7" customWidth="1"/>
    <col min="14" max="14" width="15.5583333333333" style="7" customWidth="1"/>
    <col min="15" max="15" width="18" style="9" customWidth="1"/>
    <col min="16" max="16384" width="8.89166666666667" style="7"/>
  </cols>
  <sheetData>
    <row r="1" ht="22.8" customHeight="1" spans="1:15">
      <c r="A1" s="10" t="s">
        <v>0</v>
      </c>
      <c r="B1" s="11"/>
      <c r="C1" s="12"/>
      <c r="D1" s="12"/>
      <c r="E1" s="12"/>
      <c r="F1" s="12"/>
      <c r="G1" s="12"/>
      <c r="H1" s="12"/>
      <c r="I1" s="12"/>
      <c r="J1" s="12"/>
      <c r="K1" s="12"/>
      <c r="L1" s="30"/>
      <c r="M1" s="31"/>
      <c r="N1" s="32"/>
      <c r="O1" s="33"/>
    </row>
    <row r="2" ht="46.2" customHeight="1" spans="1:15">
      <c r="A2" s="13" t="s">
        <v>1</v>
      </c>
      <c r="B2" s="13"/>
      <c r="C2" s="13"/>
      <c r="D2" s="13"/>
      <c r="E2" s="13"/>
      <c r="F2" s="13"/>
      <c r="G2" s="13"/>
      <c r="H2" s="13"/>
      <c r="I2" s="13"/>
      <c r="J2" s="13"/>
      <c r="K2" s="13"/>
      <c r="L2" s="34"/>
      <c r="M2" s="13"/>
      <c r="N2" s="13"/>
      <c r="O2" s="34"/>
    </row>
    <row r="3" ht="80" customHeight="1" spans="1:15">
      <c r="A3" s="14" t="s">
        <v>2</v>
      </c>
      <c r="B3" s="14" t="s">
        <v>3</v>
      </c>
      <c r="C3" s="14" t="s">
        <v>4</v>
      </c>
      <c r="D3" s="14" t="s">
        <v>5</v>
      </c>
      <c r="E3" s="14" t="s">
        <v>6</v>
      </c>
      <c r="F3" s="15" t="s">
        <v>7</v>
      </c>
      <c r="G3" s="15" t="s">
        <v>8</v>
      </c>
      <c r="H3" s="16" t="s">
        <v>9</v>
      </c>
      <c r="I3" s="16" t="s">
        <v>10</v>
      </c>
      <c r="J3" s="35" t="s">
        <v>11</v>
      </c>
      <c r="K3" s="36" t="s">
        <v>12</v>
      </c>
      <c r="L3" s="15" t="s">
        <v>13</v>
      </c>
      <c r="M3" s="37" t="s">
        <v>14</v>
      </c>
      <c r="N3" s="38" t="s">
        <v>15</v>
      </c>
      <c r="O3" s="39" t="s">
        <v>16</v>
      </c>
    </row>
    <row r="4" s="1" customFormat="1" ht="37" customHeight="1" spans="1:17">
      <c r="A4" s="17" t="s">
        <v>17</v>
      </c>
      <c r="B4" s="17"/>
      <c r="C4" s="17"/>
      <c r="D4" s="17"/>
      <c r="E4" s="15">
        <f>SUM(E5:E91)</f>
        <v>6606131</v>
      </c>
      <c r="F4" s="14"/>
      <c r="G4" s="15">
        <f>SUM(G5:G91)</f>
        <v>2360951</v>
      </c>
      <c r="H4" s="15">
        <f>SUM(H5:H91)</f>
        <v>2064500</v>
      </c>
      <c r="I4" s="15"/>
      <c r="J4" s="16"/>
      <c r="K4" s="16"/>
      <c r="L4" s="40"/>
      <c r="M4" s="35"/>
      <c r="N4" s="15"/>
      <c r="O4" s="25"/>
      <c r="P4" s="41"/>
      <c r="Q4" s="51"/>
    </row>
    <row r="5" ht="223" customHeight="1" spans="1:15">
      <c r="A5" s="18">
        <v>1</v>
      </c>
      <c r="B5" s="19" t="s">
        <v>18</v>
      </c>
      <c r="C5" s="20" t="s">
        <v>19</v>
      </c>
      <c r="D5" s="18" t="s">
        <v>20</v>
      </c>
      <c r="E5" s="18">
        <v>1300000</v>
      </c>
      <c r="F5" s="20" t="s">
        <v>21</v>
      </c>
      <c r="G5" s="18">
        <v>400000</v>
      </c>
      <c r="H5" s="18">
        <v>400000</v>
      </c>
      <c r="I5" s="26" t="s">
        <v>22</v>
      </c>
      <c r="J5" s="26" t="s">
        <v>23</v>
      </c>
      <c r="K5" s="26" t="s">
        <v>24</v>
      </c>
      <c r="L5" s="21" t="s">
        <v>25</v>
      </c>
      <c r="M5" s="42" t="s">
        <v>26</v>
      </c>
      <c r="N5" s="43" t="s">
        <v>27</v>
      </c>
      <c r="O5" s="44" t="s">
        <v>28</v>
      </c>
    </row>
    <row r="6" s="2" customFormat="1" ht="68" customHeight="1" spans="1:16382">
      <c r="A6" s="18">
        <v>2</v>
      </c>
      <c r="B6" s="20" t="s">
        <v>29</v>
      </c>
      <c r="C6" s="20" t="s">
        <v>30</v>
      </c>
      <c r="D6" s="18" t="s">
        <v>31</v>
      </c>
      <c r="E6" s="21">
        <v>60000</v>
      </c>
      <c r="F6" s="22" t="s">
        <v>32</v>
      </c>
      <c r="G6" s="21">
        <v>10000</v>
      </c>
      <c r="H6" s="23">
        <v>5000</v>
      </c>
      <c r="I6" s="45" t="s">
        <v>33</v>
      </c>
      <c r="J6" s="45" t="s">
        <v>33</v>
      </c>
      <c r="K6" s="45" t="s">
        <v>24</v>
      </c>
      <c r="L6" s="42" t="s">
        <v>25</v>
      </c>
      <c r="M6" s="42" t="s">
        <v>26</v>
      </c>
      <c r="N6" s="43" t="s">
        <v>27</v>
      </c>
      <c r="O6" s="44" t="s">
        <v>28</v>
      </c>
      <c r="XFB6"/>
    </row>
    <row r="7" customFormat="1" ht="154" customHeight="1" spans="1:15">
      <c r="A7" s="18">
        <v>3</v>
      </c>
      <c r="B7" s="24" t="s">
        <v>34</v>
      </c>
      <c r="C7" s="24" t="s">
        <v>35</v>
      </c>
      <c r="D7" s="25" t="s">
        <v>36</v>
      </c>
      <c r="E7" s="18">
        <v>1000</v>
      </c>
      <c r="F7" s="22" t="s">
        <v>37</v>
      </c>
      <c r="G7" s="18">
        <v>1000</v>
      </c>
      <c r="H7" s="23">
        <v>500</v>
      </c>
      <c r="I7" s="45" t="s">
        <v>38</v>
      </c>
      <c r="J7" s="45" t="s">
        <v>39</v>
      </c>
      <c r="K7" s="45" t="s">
        <v>24</v>
      </c>
      <c r="L7" s="42" t="s">
        <v>25</v>
      </c>
      <c r="M7" s="46" t="s">
        <v>26</v>
      </c>
      <c r="N7" s="43" t="s">
        <v>27</v>
      </c>
      <c r="O7" s="44" t="s">
        <v>28</v>
      </c>
    </row>
    <row r="8" ht="174" customHeight="1" spans="1:15">
      <c r="A8" s="18">
        <v>4</v>
      </c>
      <c r="B8" s="20" t="s">
        <v>40</v>
      </c>
      <c r="C8" s="20" t="s">
        <v>41</v>
      </c>
      <c r="D8" s="18" t="s">
        <v>42</v>
      </c>
      <c r="E8" s="18">
        <v>591000</v>
      </c>
      <c r="F8" s="20" t="s">
        <v>43</v>
      </c>
      <c r="G8" s="18">
        <v>280000</v>
      </c>
      <c r="H8" s="18">
        <v>280000</v>
      </c>
      <c r="I8" s="26" t="s">
        <v>44</v>
      </c>
      <c r="J8" s="26" t="s">
        <v>45</v>
      </c>
      <c r="K8" s="26" t="s">
        <v>24</v>
      </c>
      <c r="L8" s="21" t="s">
        <v>25</v>
      </c>
      <c r="M8" s="47" t="s">
        <v>26</v>
      </c>
      <c r="N8" s="43" t="s">
        <v>27</v>
      </c>
      <c r="O8" s="44" t="s">
        <v>28</v>
      </c>
    </row>
    <row r="9" ht="216" customHeight="1" spans="1:15">
      <c r="A9" s="18">
        <v>5</v>
      </c>
      <c r="B9" s="19" t="s">
        <v>46</v>
      </c>
      <c r="C9" s="20" t="s">
        <v>47</v>
      </c>
      <c r="D9" s="18" t="s">
        <v>48</v>
      </c>
      <c r="E9" s="18">
        <v>500000</v>
      </c>
      <c r="F9" s="20" t="s">
        <v>37</v>
      </c>
      <c r="G9" s="18">
        <v>200000</v>
      </c>
      <c r="H9" s="18">
        <v>200000</v>
      </c>
      <c r="I9" s="26" t="s">
        <v>49</v>
      </c>
      <c r="J9" s="26" t="s">
        <v>50</v>
      </c>
      <c r="K9" s="26" t="s">
        <v>24</v>
      </c>
      <c r="L9" s="21" t="s">
        <v>25</v>
      </c>
      <c r="M9" s="42" t="s">
        <v>26</v>
      </c>
      <c r="N9" s="43" t="s">
        <v>27</v>
      </c>
      <c r="O9" s="44" t="s">
        <v>28</v>
      </c>
    </row>
    <row r="10" s="3" customFormat="1" ht="111" customHeight="1" spans="1:15">
      <c r="A10" s="18">
        <v>6</v>
      </c>
      <c r="B10" s="20" t="s">
        <v>51</v>
      </c>
      <c r="C10" s="20" t="s">
        <v>52</v>
      </c>
      <c r="D10" s="18" t="s">
        <v>53</v>
      </c>
      <c r="E10" s="18">
        <v>140000</v>
      </c>
      <c r="F10" s="20" t="s">
        <v>54</v>
      </c>
      <c r="G10" s="18">
        <v>30000</v>
      </c>
      <c r="H10" s="18">
        <v>30000</v>
      </c>
      <c r="I10" s="26" t="s">
        <v>55</v>
      </c>
      <c r="J10" s="26" t="s">
        <v>56</v>
      </c>
      <c r="K10" s="26" t="s">
        <v>24</v>
      </c>
      <c r="L10" s="21" t="s">
        <v>25</v>
      </c>
      <c r="M10" s="47" t="s">
        <v>26</v>
      </c>
      <c r="N10" s="43" t="s">
        <v>27</v>
      </c>
      <c r="O10" s="44" t="s">
        <v>28</v>
      </c>
    </row>
    <row r="11" ht="123" customHeight="1" spans="1:15">
      <c r="A11" s="18">
        <v>7</v>
      </c>
      <c r="B11" s="19" t="s">
        <v>57</v>
      </c>
      <c r="C11" s="20" t="s">
        <v>58</v>
      </c>
      <c r="D11" s="18" t="s">
        <v>59</v>
      </c>
      <c r="E11" s="18">
        <v>200000</v>
      </c>
      <c r="F11" s="20" t="s">
        <v>37</v>
      </c>
      <c r="G11" s="18">
        <v>80000</v>
      </c>
      <c r="H11" s="18">
        <v>80000</v>
      </c>
      <c r="I11" s="26" t="s">
        <v>60</v>
      </c>
      <c r="J11" s="26" t="s">
        <v>60</v>
      </c>
      <c r="K11" s="26" t="s">
        <v>24</v>
      </c>
      <c r="L11" s="21" t="s">
        <v>25</v>
      </c>
      <c r="M11" s="42" t="s">
        <v>26</v>
      </c>
      <c r="N11" s="43" t="s">
        <v>27</v>
      </c>
      <c r="O11" s="44" t="s">
        <v>28</v>
      </c>
    </row>
    <row r="12" ht="189" customHeight="1" spans="1:15">
      <c r="A12" s="18">
        <v>8</v>
      </c>
      <c r="B12" s="20" t="s">
        <v>61</v>
      </c>
      <c r="C12" s="20" t="s">
        <v>62</v>
      </c>
      <c r="D12" s="18" t="s">
        <v>63</v>
      </c>
      <c r="E12" s="18">
        <v>60955</v>
      </c>
      <c r="F12" s="20" t="s">
        <v>37</v>
      </c>
      <c r="G12" s="18">
        <v>20000</v>
      </c>
      <c r="H12" s="18">
        <v>18000</v>
      </c>
      <c r="I12" s="26" t="s">
        <v>64</v>
      </c>
      <c r="J12" s="26" t="s">
        <v>65</v>
      </c>
      <c r="K12" s="26" t="s">
        <v>24</v>
      </c>
      <c r="L12" s="21" t="s">
        <v>25</v>
      </c>
      <c r="M12" s="42" t="s">
        <v>26</v>
      </c>
      <c r="N12" s="43" t="s">
        <v>27</v>
      </c>
      <c r="O12" s="44" t="s">
        <v>28</v>
      </c>
    </row>
    <row r="13" ht="103" customHeight="1" spans="1:15">
      <c r="A13" s="18">
        <v>9</v>
      </c>
      <c r="B13" s="20" t="s">
        <v>66</v>
      </c>
      <c r="C13" s="20" t="s">
        <v>67</v>
      </c>
      <c r="D13" s="18" t="s">
        <v>68</v>
      </c>
      <c r="E13" s="18">
        <v>50000</v>
      </c>
      <c r="F13" s="20" t="s">
        <v>37</v>
      </c>
      <c r="G13" s="18">
        <v>45000</v>
      </c>
      <c r="H13" s="18">
        <v>45000</v>
      </c>
      <c r="I13" s="26" t="s">
        <v>60</v>
      </c>
      <c r="J13" s="26" t="s">
        <v>60</v>
      </c>
      <c r="K13" s="26" t="s">
        <v>24</v>
      </c>
      <c r="L13" s="21" t="s">
        <v>25</v>
      </c>
      <c r="M13" s="42" t="s">
        <v>26</v>
      </c>
      <c r="N13" s="43" t="s">
        <v>27</v>
      </c>
      <c r="O13" s="44" t="s">
        <v>28</v>
      </c>
    </row>
    <row r="14" s="3" customFormat="1" ht="96" customHeight="1" spans="1:15">
      <c r="A14" s="18">
        <v>10</v>
      </c>
      <c r="B14" s="20" t="s">
        <v>69</v>
      </c>
      <c r="C14" s="20" t="s">
        <v>70</v>
      </c>
      <c r="D14" s="18" t="s">
        <v>71</v>
      </c>
      <c r="E14" s="18">
        <v>40000</v>
      </c>
      <c r="F14" s="20" t="s">
        <v>54</v>
      </c>
      <c r="G14" s="18">
        <v>25000</v>
      </c>
      <c r="H14" s="18">
        <v>8000</v>
      </c>
      <c r="I14" s="26" t="s">
        <v>72</v>
      </c>
      <c r="J14" s="26" t="s">
        <v>73</v>
      </c>
      <c r="K14" s="26" t="s">
        <v>24</v>
      </c>
      <c r="L14" s="21" t="s">
        <v>25</v>
      </c>
      <c r="M14" s="42" t="s">
        <v>26</v>
      </c>
      <c r="N14" s="43" t="s">
        <v>27</v>
      </c>
      <c r="O14" s="44" t="s">
        <v>28</v>
      </c>
    </row>
    <row r="15" s="4" customFormat="1" ht="225" customHeight="1" spans="1:16384">
      <c r="A15" s="18">
        <v>11</v>
      </c>
      <c r="B15" s="22" t="s">
        <v>74</v>
      </c>
      <c r="C15" s="22" t="s">
        <v>75</v>
      </c>
      <c r="D15" s="25" t="s">
        <v>76</v>
      </c>
      <c r="E15" s="18">
        <v>58000</v>
      </c>
      <c r="F15" s="22" t="s">
        <v>32</v>
      </c>
      <c r="G15" s="18">
        <v>10000</v>
      </c>
      <c r="H15" s="18">
        <v>6000</v>
      </c>
      <c r="I15" s="26" t="s">
        <v>77</v>
      </c>
      <c r="J15" s="26" t="s">
        <v>78</v>
      </c>
      <c r="K15" s="26" t="s">
        <v>79</v>
      </c>
      <c r="L15" s="42" t="s">
        <v>25</v>
      </c>
      <c r="M15" s="42" t="s">
        <v>26</v>
      </c>
      <c r="N15" s="43" t="s">
        <v>27</v>
      </c>
      <c r="O15" s="44" t="s">
        <v>28</v>
      </c>
      <c r="XFC15" s="3"/>
      <c r="XFD15" s="3"/>
    </row>
    <row r="16" s="4" customFormat="1" ht="96" customHeight="1" spans="1:16384">
      <c r="A16" s="18">
        <v>12</v>
      </c>
      <c r="B16" s="22" t="s">
        <v>80</v>
      </c>
      <c r="C16" s="22" t="s">
        <v>81</v>
      </c>
      <c r="D16" s="25" t="s">
        <v>82</v>
      </c>
      <c r="E16" s="18">
        <v>20000</v>
      </c>
      <c r="F16" s="22" t="s">
        <v>83</v>
      </c>
      <c r="G16" s="18">
        <v>10000</v>
      </c>
      <c r="H16" s="18">
        <v>10000</v>
      </c>
      <c r="I16" s="26" t="s">
        <v>84</v>
      </c>
      <c r="J16" s="26" t="s">
        <v>85</v>
      </c>
      <c r="K16" s="26" t="s">
        <v>24</v>
      </c>
      <c r="L16" s="42" t="s">
        <v>25</v>
      </c>
      <c r="M16" s="42" t="s">
        <v>26</v>
      </c>
      <c r="N16" s="43" t="s">
        <v>27</v>
      </c>
      <c r="O16" s="44" t="s">
        <v>28</v>
      </c>
      <c r="XFC16" s="3"/>
      <c r="XFD16" s="3"/>
    </row>
    <row r="17" s="4" customFormat="1" ht="133" customHeight="1" spans="1:16384">
      <c r="A17" s="18">
        <v>13</v>
      </c>
      <c r="B17" s="22" t="s">
        <v>86</v>
      </c>
      <c r="C17" s="22" t="s">
        <v>87</v>
      </c>
      <c r="D17" s="25" t="s">
        <v>88</v>
      </c>
      <c r="E17" s="21">
        <v>3800</v>
      </c>
      <c r="F17" s="22" t="s">
        <v>54</v>
      </c>
      <c r="G17" s="21">
        <v>3800</v>
      </c>
      <c r="H17" s="18">
        <v>3000</v>
      </c>
      <c r="I17" s="26" t="s">
        <v>89</v>
      </c>
      <c r="J17" s="26" t="s">
        <v>90</v>
      </c>
      <c r="K17" s="26" t="s">
        <v>24</v>
      </c>
      <c r="L17" s="42" t="s">
        <v>25</v>
      </c>
      <c r="M17" s="42" t="s">
        <v>26</v>
      </c>
      <c r="N17" s="43" t="s">
        <v>27</v>
      </c>
      <c r="O17" s="44" t="s">
        <v>28</v>
      </c>
      <c r="XFC17" s="3"/>
      <c r="XFD17" s="3"/>
    </row>
    <row r="18" s="4" customFormat="1" ht="148" customHeight="1" spans="1:16384">
      <c r="A18" s="18">
        <v>14</v>
      </c>
      <c r="B18" s="22" t="s">
        <v>91</v>
      </c>
      <c r="C18" s="22" t="s">
        <v>92</v>
      </c>
      <c r="D18" s="25" t="s">
        <v>93</v>
      </c>
      <c r="E18" s="18">
        <v>15000</v>
      </c>
      <c r="F18" s="22" t="s">
        <v>94</v>
      </c>
      <c r="G18" s="18">
        <v>2000</v>
      </c>
      <c r="H18" s="18">
        <v>1000</v>
      </c>
      <c r="I18" s="26" t="s">
        <v>95</v>
      </c>
      <c r="J18" s="26" t="s">
        <v>96</v>
      </c>
      <c r="K18" s="26" t="s">
        <v>24</v>
      </c>
      <c r="L18" s="42" t="s">
        <v>25</v>
      </c>
      <c r="M18" s="42" t="s">
        <v>26</v>
      </c>
      <c r="N18" s="43" t="s">
        <v>27</v>
      </c>
      <c r="O18" s="48" t="s">
        <v>97</v>
      </c>
      <c r="XFC18" s="3"/>
      <c r="XFD18" s="3"/>
    </row>
    <row r="19" customFormat="1" ht="337" customHeight="1" spans="1:16384">
      <c r="A19" s="18">
        <v>15</v>
      </c>
      <c r="B19" s="22" t="s">
        <v>98</v>
      </c>
      <c r="C19" s="22" t="s">
        <v>99</v>
      </c>
      <c r="D19" s="25" t="s">
        <v>100</v>
      </c>
      <c r="E19" s="18">
        <v>68000</v>
      </c>
      <c r="F19" s="22" t="s">
        <v>101</v>
      </c>
      <c r="G19" s="18">
        <v>40000</v>
      </c>
      <c r="H19" s="18">
        <v>15000</v>
      </c>
      <c r="I19" s="26" t="s">
        <v>102</v>
      </c>
      <c r="J19" s="26" t="s">
        <v>103</v>
      </c>
      <c r="K19" s="26" t="s">
        <v>104</v>
      </c>
      <c r="L19" s="42" t="s">
        <v>25</v>
      </c>
      <c r="M19" s="42" t="s">
        <v>26</v>
      </c>
      <c r="N19" s="43" t="s">
        <v>27</v>
      </c>
      <c r="O19" s="44" t="s">
        <v>28</v>
      </c>
      <c r="XFC19" s="7"/>
      <c r="XFD19" s="7"/>
    </row>
    <row r="20" s="4" customFormat="1" ht="142" customHeight="1" spans="1:16384">
      <c r="A20" s="18">
        <v>16</v>
      </c>
      <c r="B20" s="22" t="s">
        <v>105</v>
      </c>
      <c r="C20" s="22" t="s">
        <v>106</v>
      </c>
      <c r="D20" s="25" t="s">
        <v>88</v>
      </c>
      <c r="E20" s="18">
        <v>1000</v>
      </c>
      <c r="F20" s="22" t="s">
        <v>107</v>
      </c>
      <c r="G20" s="18">
        <v>1000</v>
      </c>
      <c r="H20" s="18">
        <v>9500</v>
      </c>
      <c r="I20" s="26" t="s">
        <v>108</v>
      </c>
      <c r="J20" s="26" t="s">
        <v>109</v>
      </c>
      <c r="K20" s="26" t="s">
        <v>24</v>
      </c>
      <c r="L20" s="42" t="s">
        <v>25</v>
      </c>
      <c r="M20" s="46" t="s">
        <v>26</v>
      </c>
      <c r="N20" s="43" t="s">
        <v>27</v>
      </c>
      <c r="O20" s="44" t="s">
        <v>28</v>
      </c>
      <c r="XFC20" s="3"/>
      <c r="XFD20" s="3"/>
    </row>
    <row r="21" ht="253" customHeight="1" spans="1:15">
      <c r="A21" s="18">
        <v>17</v>
      </c>
      <c r="B21" s="20" t="s">
        <v>110</v>
      </c>
      <c r="C21" s="20" t="s">
        <v>111</v>
      </c>
      <c r="D21" s="18" t="s">
        <v>112</v>
      </c>
      <c r="E21" s="18">
        <v>38600</v>
      </c>
      <c r="F21" s="20" t="s">
        <v>37</v>
      </c>
      <c r="G21" s="18">
        <v>28000</v>
      </c>
      <c r="H21" s="18">
        <v>24000</v>
      </c>
      <c r="I21" s="26" t="s">
        <v>113</v>
      </c>
      <c r="J21" s="26" t="s">
        <v>114</v>
      </c>
      <c r="K21" s="26" t="s">
        <v>24</v>
      </c>
      <c r="L21" s="21" t="s">
        <v>25</v>
      </c>
      <c r="M21" s="42" t="s">
        <v>26</v>
      </c>
      <c r="N21" s="43" t="s">
        <v>27</v>
      </c>
      <c r="O21" s="44" t="s">
        <v>28</v>
      </c>
    </row>
    <row r="22" ht="183" customHeight="1" spans="1:15">
      <c r="A22" s="18">
        <v>18</v>
      </c>
      <c r="B22" s="20" t="s">
        <v>115</v>
      </c>
      <c r="C22" s="20" t="s">
        <v>116</v>
      </c>
      <c r="D22" s="18" t="s">
        <v>117</v>
      </c>
      <c r="E22" s="18">
        <v>30000</v>
      </c>
      <c r="F22" s="20" t="s">
        <v>54</v>
      </c>
      <c r="G22" s="18">
        <v>26000</v>
      </c>
      <c r="H22" s="18">
        <v>26000</v>
      </c>
      <c r="I22" s="26" t="s">
        <v>60</v>
      </c>
      <c r="J22" s="26" t="s">
        <v>60</v>
      </c>
      <c r="K22" s="26" t="s">
        <v>24</v>
      </c>
      <c r="L22" s="21" t="s">
        <v>25</v>
      </c>
      <c r="M22" s="42" t="s">
        <v>26</v>
      </c>
      <c r="N22" s="43" t="s">
        <v>27</v>
      </c>
      <c r="O22" s="44" t="s">
        <v>28</v>
      </c>
    </row>
    <row r="23" ht="194" customHeight="1" spans="1:15">
      <c r="A23" s="18">
        <v>19</v>
      </c>
      <c r="B23" s="19" t="s">
        <v>118</v>
      </c>
      <c r="C23" s="20" t="s">
        <v>119</v>
      </c>
      <c r="D23" s="18" t="s">
        <v>120</v>
      </c>
      <c r="E23" s="18">
        <v>20000</v>
      </c>
      <c r="F23" s="20" t="s">
        <v>54</v>
      </c>
      <c r="G23" s="18">
        <v>7000</v>
      </c>
      <c r="H23" s="18">
        <v>1000</v>
      </c>
      <c r="I23" s="26" t="s">
        <v>121</v>
      </c>
      <c r="J23" s="26" t="s">
        <v>121</v>
      </c>
      <c r="K23" s="26" t="s">
        <v>24</v>
      </c>
      <c r="L23" s="21" t="s">
        <v>25</v>
      </c>
      <c r="M23" s="42" t="s">
        <v>26</v>
      </c>
      <c r="N23" s="43" t="s">
        <v>27</v>
      </c>
      <c r="O23" s="44" t="s">
        <v>28</v>
      </c>
    </row>
    <row r="24" ht="395" customHeight="1" spans="1:15">
      <c r="A24" s="18">
        <v>20</v>
      </c>
      <c r="B24" s="20" t="s">
        <v>122</v>
      </c>
      <c r="C24" s="20" t="s">
        <v>123</v>
      </c>
      <c r="D24" s="18" t="s">
        <v>124</v>
      </c>
      <c r="E24" s="18">
        <v>20000</v>
      </c>
      <c r="F24" s="20" t="s">
        <v>37</v>
      </c>
      <c r="G24" s="18">
        <v>18000</v>
      </c>
      <c r="H24" s="18">
        <v>18000</v>
      </c>
      <c r="I24" s="26" t="s">
        <v>125</v>
      </c>
      <c r="J24" s="26" t="s">
        <v>126</v>
      </c>
      <c r="K24" s="26" t="s">
        <v>24</v>
      </c>
      <c r="L24" s="21" t="s">
        <v>25</v>
      </c>
      <c r="M24" s="42" t="s">
        <v>26</v>
      </c>
      <c r="N24" s="43" t="s">
        <v>27</v>
      </c>
      <c r="O24" s="44" t="s">
        <v>28</v>
      </c>
    </row>
    <row r="25" ht="223" customHeight="1" spans="1:15">
      <c r="A25" s="18">
        <v>21</v>
      </c>
      <c r="B25" s="22" t="s">
        <v>127</v>
      </c>
      <c r="C25" s="22" t="s">
        <v>128</v>
      </c>
      <c r="D25" s="25" t="s">
        <v>129</v>
      </c>
      <c r="E25" s="18">
        <v>12000</v>
      </c>
      <c r="F25" s="22" t="s">
        <v>83</v>
      </c>
      <c r="G25" s="18">
        <v>7000</v>
      </c>
      <c r="H25" s="18">
        <v>4000</v>
      </c>
      <c r="I25" s="26" t="s">
        <v>130</v>
      </c>
      <c r="J25" s="26" t="s">
        <v>131</v>
      </c>
      <c r="K25" s="26" t="s">
        <v>24</v>
      </c>
      <c r="L25" s="42" t="s">
        <v>25</v>
      </c>
      <c r="M25" s="42" t="s">
        <v>26</v>
      </c>
      <c r="N25" s="43" t="s">
        <v>27</v>
      </c>
      <c r="O25" s="44" t="s">
        <v>28</v>
      </c>
    </row>
    <row r="26" ht="256" customHeight="1" spans="1:15">
      <c r="A26" s="18">
        <v>22</v>
      </c>
      <c r="B26" s="20" t="s">
        <v>132</v>
      </c>
      <c r="C26" s="20" t="s">
        <v>133</v>
      </c>
      <c r="D26" s="18" t="s">
        <v>112</v>
      </c>
      <c r="E26" s="18">
        <v>10000</v>
      </c>
      <c r="F26" s="20" t="s">
        <v>37</v>
      </c>
      <c r="G26" s="18">
        <v>6000</v>
      </c>
      <c r="H26" s="18">
        <v>5500</v>
      </c>
      <c r="I26" s="26" t="s">
        <v>134</v>
      </c>
      <c r="J26" s="26" t="s">
        <v>135</v>
      </c>
      <c r="K26" s="26" t="s">
        <v>24</v>
      </c>
      <c r="L26" s="21" t="s">
        <v>25</v>
      </c>
      <c r="M26" s="42" t="s">
        <v>26</v>
      </c>
      <c r="N26" s="43" t="s">
        <v>27</v>
      </c>
      <c r="O26" s="44" t="s">
        <v>28</v>
      </c>
    </row>
    <row r="27" ht="207" customHeight="1" spans="1:15">
      <c r="A27" s="18">
        <v>23</v>
      </c>
      <c r="B27" s="20" t="s">
        <v>136</v>
      </c>
      <c r="C27" s="26" t="s">
        <v>137</v>
      </c>
      <c r="D27" s="18" t="s">
        <v>138</v>
      </c>
      <c r="E27" s="18">
        <v>10000</v>
      </c>
      <c r="F27" s="20" t="s">
        <v>139</v>
      </c>
      <c r="G27" s="18">
        <v>6000</v>
      </c>
      <c r="H27" s="18">
        <v>2000</v>
      </c>
      <c r="I27" s="26" t="s">
        <v>140</v>
      </c>
      <c r="J27" s="26" t="s">
        <v>141</v>
      </c>
      <c r="K27" s="26" t="s">
        <v>24</v>
      </c>
      <c r="L27" s="21" t="s">
        <v>25</v>
      </c>
      <c r="M27" s="46" t="s">
        <v>26</v>
      </c>
      <c r="N27" s="43" t="s">
        <v>27</v>
      </c>
      <c r="O27" s="44" t="s">
        <v>28</v>
      </c>
    </row>
    <row r="28" ht="322" customHeight="1" spans="1:15">
      <c r="A28" s="18">
        <v>24</v>
      </c>
      <c r="B28" s="22" t="s">
        <v>142</v>
      </c>
      <c r="C28" s="22" t="s">
        <v>143</v>
      </c>
      <c r="D28" s="25" t="s">
        <v>144</v>
      </c>
      <c r="E28" s="18">
        <v>5000</v>
      </c>
      <c r="F28" s="22" t="s">
        <v>37</v>
      </c>
      <c r="G28" s="18">
        <v>5000</v>
      </c>
      <c r="H28" s="18">
        <v>4000</v>
      </c>
      <c r="I28" s="26" t="s">
        <v>145</v>
      </c>
      <c r="J28" s="26" t="s">
        <v>146</v>
      </c>
      <c r="K28" s="26" t="s">
        <v>24</v>
      </c>
      <c r="L28" s="42" t="s">
        <v>25</v>
      </c>
      <c r="M28" s="42" t="s">
        <v>26</v>
      </c>
      <c r="N28" s="43" t="s">
        <v>27</v>
      </c>
      <c r="O28" s="44" t="s">
        <v>28</v>
      </c>
    </row>
    <row r="29" s="1" customFormat="1" ht="111" customHeight="1" spans="1:15">
      <c r="A29" s="18">
        <v>25</v>
      </c>
      <c r="B29" s="20" t="s">
        <v>147</v>
      </c>
      <c r="C29" s="20" t="s">
        <v>148</v>
      </c>
      <c r="D29" s="18" t="s">
        <v>149</v>
      </c>
      <c r="E29" s="18">
        <v>11000</v>
      </c>
      <c r="F29" s="20" t="s">
        <v>43</v>
      </c>
      <c r="G29" s="18">
        <v>8000</v>
      </c>
      <c r="H29" s="18">
        <v>1000</v>
      </c>
      <c r="I29" s="26" t="s">
        <v>150</v>
      </c>
      <c r="J29" s="26" t="s">
        <v>151</v>
      </c>
      <c r="K29" s="26">
        <v>0</v>
      </c>
      <c r="L29" s="21" t="s">
        <v>25</v>
      </c>
      <c r="M29" s="42" t="s">
        <v>26</v>
      </c>
      <c r="N29" s="43" t="s">
        <v>27</v>
      </c>
      <c r="O29" s="44" t="s">
        <v>28</v>
      </c>
    </row>
    <row r="30" customFormat="1" ht="97" customHeight="1" spans="1:15">
      <c r="A30" s="18">
        <v>26</v>
      </c>
      <c r="B30" s="22" t="s">
        <v>152</v>
      </c>
      <c r="C30" s="22" t="s">
        <v>153</v>
      </c>
      <c r="D30" s="25" t="s">
        <v>154</v>
      </c>
      <c r="E30" s="18">
        <v>1764</v>
      </c>
      <c r="F30" s="22" t="s">
        <v>155</v>
      </c>
      <c r="G30" s="18">
        <v>1200</v>
      </c>
      <c r="H30" s="18">
        <v>800</v>
      </c>
      <c r="I30" s="26" t="s">
        <v>156</v>
      </c>
      <c r="J30" s="26" t="s">
        <v>157</v>
      </c>
      <c r="K30" s="26" t="s">
        <v>24</v>
      </c>
      <c r="L30" s="42" t="s">
        <v>25</v>
      </c>
      <c r="M30" s="46" t="s">
        <v>26</v>
      </c>
      <c r="N30" s="43" t="s">
        <v>27</v>
      </c>
      <c r="O30" s="44" t="s">
        <v>28</v>
      </c>
    </row>
    <row r="31" s="1" customFormat="1" ht="171" customHeight="1" spans="1:15">
      <c r="A31" s="18">
        <v>27</v>
      </c>
      <c r="B31" s="20" t="s">
        <v>158</v>
      </c>
      <c r="C31" s="20" t="s">
        <v>159</v>
      </c>
      <c r="D31" s="18" t="s">
        <v>160</v>
      </c>
      <c r="E31" s="18">
        <v>100000</v>
      </c>
      <c r="F31" s="20" t="s">
        <v>94</v>
      </c>
      <c r="G31" s="18">
        <v>31000</v>
      </c>
      <c r="H31" s="18">
        <v>30000</v>
      </c>
      <c r="I31" s="26" t="s">
        <v>161</v>
      </c>
      <c r="J31" s="26" t="s">
        <v>162</v>
      </c>
      <c r="K31" s="26" t="s">
        <v>163</v>
      </c>
      <c r="L31" s="21" t="s">
        <v>164</v>
      </c>
      <c r="M31" s="42" t="s">
        <v>165</v>
      </c>
      <c r="N31" s="43" t="s">
        <v>27</v>
      </c>
      <c r="O31" s="44" t="s">
        <v>28</v>
      </c>
    </row>
    <row r="32" s="1" customFormat="1" ht="398" customHeight="1" spans="1:15">
      <c r="A32" s="18">
        <v>28</v>
      </c>
      <c r="B32" s="20" t="s">
        <v>166</v>
      </c>
      <c r="C32" s="20" t="s">
        <v>167</v>
      </c>
      <c r="D32" s="18" t="s">
        <v>168</v>
      </c>
      <c r="E32" s="18">
        <v>20000</v>
      </c>
      <c r="F32" s="20" t="s">
        <v>37</v>
      </c>
      <c r="G32" s="18">
        <v>10000</v>
      </c>
      <c r="H32" s="18">
        <v>10000</v>
      </c>
      <c r="I32" s="26" t="s">
        <v>169</v>
      </c>
      <c r="J32" s="26" t="s">
        <v>170</v>
      </c>
      <c r="K32" s="26" t="s">
        <v>24</v>
      </c>
      <c r="L32" s="21" t="s">
        <v>171</v>
      </c>
      <c r="M32" s="42" t="s">
        <v>172</v>
      </c>
      <c r="N32" s="43" t="s">
        <v>27</v>
      </c>
      <c r="O32" s="44" t="s">
        <v>28</v>
      </c>
    </row>
    <row r="33" s="1" customFormat="1" ht="352" customHeight="1" spans="1:15">
      <c r="A33" s="18">
        <v>29</v>
      </c>
      <c r="B33" s="22" t="s">
        <v>173</v>
      </c>
      <c r="C33" s="22" t="s">
        <v>174</v>
      </c>
      <c r="D33" s="25" t="s">
        <v>31</v>
      </c>
      <c r="E33" s="18">
        <v>9445</v>
      </c>
      <c r="F33" s="22" t="s">
        <v>155</v>
      </c>
      <c r="G33" s="18">
        <v>4500</v>
      </c>
      <c r="H33" s="18">
        <v>3800</v>
      </c>
      <c r="I33" s="26" t="s">
        <v>175</v>
      </c>
      <c r="J33" s="26" t="s">
        <v>176</v>
      </c>
      <c r="K33" s="26" t="s">
        <v>24</v>
      </c>
      <c r="L33" s="42" t="s">
        <v>171</v>
      </c>
      <c r="M33" s="42" t="s">
        <v>172</v>
      </c>
      <c r="N33" s="43" t="s">
        <v>27</v>
      </c>
      <c r="O33" s="44" t="s">
        <v>28</v>
      </c>
    </row>
    <row r="34" s="1" customFormat="1" ht="336" customHeight="1" spans="1:15">
      <c r="A34" s="18">
        <v>30</v>
      </c>
      <c r="B34" s="22" t="s">
        <v>177</v>
      </c>
      <c r="C34" s="22" t="s">
        <v>178</v>
      </c>
      <c r="D34" s="25" t="s">
        <v>179</v>
      </c>
      <c r="E34" s="18">
        <v>2480</v>
      </c>
      <c r="F34" s="22" t="s">
        <v>37</v>
      </c>
      <c r="G34" s="18">
        <v>2480</v>
      </c>
      <c r="H34" s="18">
        <v>2000</v>
      </c>
      <c r="I34" s="26" t="s">
        <v>180</v>
      </c>
      <c r="J34" s="26" t="s">
        <v>181</v>
      </c>
      <c r="K34" s="26" t="s">
        <v>24</v>
      </c>
      <c r="L34" s="42" t="s">
        <v>171</v>
      </c>
      <c r="M34" s="42" t="s">
        <v>172</v>
      </c>
      <c r="N34" s="43" t="s">
        <v>27</v>
      </c>
      <c r="O34" s="44" t="s">
        <v>28</v>
      </c>
    </row>
    <row r="35" s="1" customFormat="1" ht="409" customHeight="1" spans="1:15">
      <c r="A35" s="18">
        <v>31</v>
      </c>
      <c r="B35" s="20" t="s">
        <v>182</v>
      </c>
      <c r="C35" s="20" t="s">
        <v>183</v>
      </c>
      <c r="D35" s="18" t="s">
        <v>117</v>
      </c>
      <c r="E35" s="18">
        <v>50000</v>
      </c>
      <c r="F35" s="20" t="s">
        <v>107</v>
      </c>
      <c r="G35" s="18">
        <v>40000</v>
      </c>
      <c r="H35" s="18">
        <v>38000</v>
      </c>
      <c r="I35" s="26" t="s">
        <v>184</v>
      </c>
      <c r="J35" s="26" t="s">
        <v>185</v>
      </c>
      <c r="K35" s="26" t="s">
        <v>186</v>
      </c>
      <c r="L35" s="21" t="s">
        <v>187</v>
      </c>
      <c r="M35" s="42" t="s">
        <v>188</v>
      </c>
      <c r="N35" s="43" t="s">
        <v>27</v>
      </c>
      <c r="O35" s="44" t="s">
        <v>28</v>
      </c>
    </row>
    <row r="36" s="1" customFormat="1" ht="219" customHeight="1" spans="1:15">
      <c r="A36" s="18">
        <v>32</v>
      </c>
      <c r="B36" s="20" t="s">
        <v>189</v>
      </c>
      <c r="C36" s="20" t="s">
        <v>190</v>
      </c>
      <c r="D36" s="18" t="s">
        <v>191</v>
      </c>
      <c r="E36" s="18">
        <v>7119</v>
      </c>
      <c r="F36" s="20" t="s">
        <v>107</v>
      </c>
      <c r="G36" s="18">
        <v>5000</v>
      </c>
      <c r="H36" s="18">
        <v>4600</v>
      </c>
      <c r="I36" s="26" t="s">
        <v>192</v>
      </c>
      <c r="J36" s="26" t="s">
        <v>193</v>
      </c>
      <c r="K36" s="26" t="s">
        <v>24</v>
      </c>
      <c r="L36" s="21" t="s">
        <v>187</v>
      </c>
      <c r="M36" s="46" t="s">
        <v>188</v>
      </c>
      <c r="N36" s="43" t="s">
        <v>27</v>
      </c>
      <c r="O36" s="44" t="s">
        <v>28</v>
      </c>
    </row>
    <row r="37" s="1" customFormat="1" ht="262" customHeight="1" spans="1:15">
      <c r="A37" s="18">
        <v>33</v>
      </c>
      <c r="B37" s="20" t="s">
        <v>194</v>
      </c>
      <c r="C37" s="20" t="s">
        <v>195</v>
      </c>
      <c r="D37" s="18" t="s">
        <v>196</v>
      </c>
      <c r="E37" s="18">
        <v>253000</v>
      </c>
      <c r="F37" s="20" t="s">
        <v>37</v>
      </c>
      <c r="G37" s="18">
        <v>80000</v>
      </c>
      <c r="H37" s="18">
        <v>80000</v>
      </c>
      <c r="I37" s="26" t="s">
        <v>197</v>
      </c>
      <c r="J37" s="26" t="s">
        <v>198</v>
      </c>
      <c r="K37" s="26" t="s">
        <v>24</v>
      </c>
      <c r="L37" s="21" t="s">
        <v>199</v>
      </c>
      <c r="M37" s="42" t="s">
        <v>200</v>
      </c>
      <c r="N37" s="43" t="s">
        <v>27</v>
      </c>
      <c r="O37" s="44" t="s">
        <v>28</v>
      </c>
    </row>
    <row r="38" customFormat="1" ht="148" customHeight="1" spans="1:17">
      <c r="A38" s="18">
        <v>34</v>
      </c>
      <c r="B38" s="27" t="s">
        <v>201</v>
      </c>
      <c r="C38" s="22" t="s">
        <v>202</v>
      </c>
      <c r="D38" s="25" t="s">
        <v>203</v>
      </c>
      <c r="E38" s="28">
        <v>4800</v>
      </c>
      <c r="F38" s="22" t="s">
        <v>204</v>
      </c>
      <c r="G38" s="28">
        <v>4800</v>
      </c>
      <c r="H38" s="18">
        <v>2000</v>
      </c>
      <c r="I38" s="26" t="s">
        <v>205</v>
      </c>
      <c r="J38" s="26" t="s">
        <v>205</v>
      </c>
      <c r="K38" s="26" t="s">
        <v>24</v>
      </c>
      <c r="L38" s="42" t="s">
        <v>206</v>
      </c>
      <c r="M38" s="42" t="s">
        <v>200</v>
      </c>
      <c r="N38" s="43" t="s">
        <v>27</v>
      </c>
      <c r="O38" s="44" t="s">
        <v>28</v>
      </c>
      <c r="P38" s="49"/>
      <c r="Q38" s="50"/>
    </row>
    <row r="39" s="1" customFormat="1" ht="247" customHeight="1" spans="1:15">
      <c r="A39" s="18">
        <v>35</v>
      </c>
      <c r="B39" s="20" t="s">
        <v>207</v>
      </c>
      <c r="C39" s="20" t="s">
        <v>208</v>
      </c>
      <c r="D39" s="18" t="s">
        <v>209</v>
      </c>
      <c r="E39" s="18">
        <v>400000</v>
      </c>
      <c r="F39" s="20" t="s">
        <v>210</v>
      </c>
      <c r="G39" s="18">
        <v>100000</v>
      </c>
      <c r="H39" s="18">
        <v>100000</v>
      </c>
      <c r="I39" s="26" t="s">
        <v>211</v>
      </c>
      <c r="J39" s="26" t="s">
        <v>212</v>
      </c>
      <c r="K39" s="26" t="s">
        <v>24</v>
      </c>
      <c r="L39" s="21" t="s">
        <v>206</v>
      </c>
      <c r="M39" s="42" t="s">
        <v>200</v>
      </c>
      <c r="N39" s="43" t="s">
        <v>27</v>
      </c>
      <c r="O39" s="44" t="s">
        <v>28</v>
      </c>
    </row>
    <row r="40" customFormat="1" ht="111" customHeight="1" spans="1:18">
      <c r="A40" s="18">
        <v>36</v>
      </c>
      <c r="B40" s="22" t="s">
        <v>213</v>
      </c>
      <c r="C40" s="22" t="s">
        <v>214</v>
      </c>
      <c r="D40" s="25" t="s">
        <v>215</v>
      </c>
      <c r="E40" s="18">
        <v>11000</v>
      </c>
      <c r="F40" s="22" t="s">
        <v>216</v>
      </c>
      <c r="G40" s="18">
        <v>7000</v>
      </c>
      <c r="H40" s="18">
        <v>3000</v>
      </c>
      <c r="I40" s="26" t="s">
        <v>217</v>
      </c>
      <c r="J40" s="26" t="s">
        <v>217</v>
      </c>
      <c r="K40" s="26" t="s">
        <v>24</v>
      </c>
      <c r="L40" s="42" t="s">
        <v>206</v>
      </c>
      <c r="M40" s="42" t="s">
        <v>200</v>
      </c>
      <c r="N40" s="43" t="s">
        <v>27</v>
      </c>
      <c r="O40" s="44" t="s">
        <v>28</v>
      </c>
      <c r="P40" s="50"/>
      <c r="Q40" s="52"/>
      <c r="R40" s="50"/>
    </row>
    <row r="41" customFormat="1" ht="110" customHeight="1" spans="1:18">
      <c r="A41" s="18">
        <v>37</v>
      </c>
      <c r="B41" s="22" t="s">
        <v>218</v>
      </c>
      <c r="C41" s="22" t="s">
        <v>219</v>
      </c>
      <c r="D41" s="25" t="s">
        <v>203</v>
      </c>
      <c r="E41" s="18">
        <v>4500</v>
      </c>
      <c r="F41" s="22" t="s">
        <v>204</v>
      </c>
      <c r="G41" s="18">
        <v>4500</v>
      </c>
      <c r="H41" s="18">
        <v>2500</v>
      </c>
      <c r="I41" s="26" t="s">
        <v>220</v>
      </c>
      <c r="J41" s="26" t="s">
        <v>221</v>
      </c>
      <c r="K41" s="26" t="s">
        <v>24</v>
      </c>
      <c r="L41" s="42" t="s">
        <v>206</v>
      </c>
      <c r="M41" s="42" t="s">
        <v>200</v>
      </c>
      <c r="N41" s="43" t="s">
        <v>27</v>
      </c>
      <c r="O41" s="44" t="s">
        <v>28</v>
      </c>
      <c r="P41" s="50"/>
      <c r="Q41" s="52"/>
      <c r="R41" s="50"/>
    </row>
    <row r="42" customFormat="1" ht="79" customHeight="1" spans="1:18">
      <c r="A42" s="18">
        <v>38</v>
      </c>
      <c r="B42" s="22" t="s">
        <v>222</v>
      </c>
      <c r="C42" s="22" t="s">
        <v>223</v>
      </c>
      <c r="D42" s="25" t="s">
        <v>203</v>
      </c>
      <c r="E42" s="18">
        <v>4367</v>
      </c>
      <c r="F42" s="20" t="s">
        <v>204</v>
      </c>
      <c r="G42" s="18">
        <v>4367</v>
      </c>
      <c r="H42" s="18">
        <v>2300</v>
      </c>
      <c r="I42" s="26" t="s">
        <v>224</v>
      </c>
      <c r="J42" s="26" t="s">
        <v>225</v>
      </c>
      <c r="K42" s="26" t="s">
        <v>24</v>
      </c>
      <c r="L42" s="42" t="s">
        <v>206</v>
      </c>
      <c r="M42" s="42" t="s">
        <v>200</v>
      </c>
      <c r="N42" s="43" t="s">
        <v>27</v>
      </c>
      <c r="O42" s="44" t="s">
        <v>28</v>
      </c>
      <c r="P42" s="50"/>
      <c r="Q42" s="52"/>
      <c r="R42" s="50"/>
    </row>
    <row r="43" customFormat="1" ht="127" customHeight="1" spans="1:18">
      <c r="A43" s="18">
        <v>39</v>
      </c>
      <c r="B43" s="22" t="s">
        <v>226</v>
      </c>
      <c r="C43" s="22" t="s">
        <v>227</v>
      </c>
      <c r="D43" s="25" t="s">
        <v>203</v>
      </c>
      <c r="E43" s="18">
        <v>2900</v>
      </c>
      <c r="F43" s="22" t="s">
        <v>204</v>
      </c>
      <c r="G43" s="18">
        <v>2900</v>
      </c>
      <c r="H43" s="18">
        <v>1000</v>
      </c>
      <c r="I43" s="26" t="s">
        <v>228</v>
      </c>
      <c r="J43" s="26" t="s">
        <v>228</v>
      </c>
      <c r="K43" s="26" t="s">
        <v>24</v>
      </c>
      <c r="L43" s="42" t="s">
        <v>206</v>
      </c>
      <c r="M43" s="42" t="s">
        <v>200</v>
      </c>
      <c r="N43" s="43" t="s">
        <v>27</v>
      </c>
      <c r="O43" s="44" t="s">
        <v>28</v>
      </c>
      <c r="P43" s="49"/>
      <c r="Q43" s="52"/>
      <c r="R43" s="50"/>
    </row>
    <row r="44" s="1" customFormat="1" ht="318" customHeight="1" spans="1:15">
      <c r="A44" s="18">
        <v>40</v>
      </c>
      <c r="B44" s="20" t="s">
        <v>229</v>
      </c>
      <c r="C44" s="20" t="s">
        <v>230</v>
      </c>
      <c r="D44" s="18" t="s">
        <v>231</v>
      </c>
      <c r="E44" s="18">
        <v>18830</v>
      </c>
      <c r="F44" s="20" t="s">
        <v>107</v>
      </c>
      <c r="G44" s="18">
        <v>4000</v>
      </c>
      <c r="H44" s="18">
        <v>3600</v>
      </c>
      <c r="I44" s="26" t="s">
        <v>232</v>
      </c>
      <c r="J44" s="26" t="s">
        <v>233</v>
      </c>
      <c r="K44" s="26" t="s">
        <v>24</v>
      </c>
      <c r="L44" s="21" t="s">
        <v>234</v>
      </c>
      <c r="M44" s="42" t="s">
        <v>235</v>
      </c>
      <c r="N44" s="43" t="s">
        <v>27</v>
      </c>
      <c r="O44" s="44" t="s">
        <v>28</v>
      </c>
    </row>
    <row r="45" s="1" customFormat="1" ht="147" customHeight="1" spans="1:15">
      <c r="A45" s="18">
        <v>41</v>
      </c>
      <c r="B45" s="20" t="s">
        <v>236</v>
      </c>
      <c r="C45" s="20" t="s">
        <v>237</v>
      </c>
      <c r="D45" s="18" t="s">
        <v>238</v>
      </c>
      <c r="E45" s="18">
        <v>9103</v>
      </c>
      <c r="F45" s="20" t="s">
        <v>107</v>
      </c>
      <c r="G45" s="18">
        <v>9000</v>
      </c>
      <c r="H45" s="18">
        <v>8000</v>
      </c>
      <c r="I45" s="26" t="s">
        <v>239</v>
      </c>
      <c r="J45" s="26" t="s">
        <v>240</v>
      </c>
      <c r="K45" s="26" t="s">
        <v>241</v>
      </c>
      <c r="L45" s="21" t="s">
        <v>234</v>
      </c>
      <c r="M45" s="42" t="s">
        <v>235</v>
      </c>
      <c r="N45" s="43" t="s">
        <v>27</v>
      </c>
      <c r="O45" s="44" t="s">
        <v>28</v>
      </c>
    </row>
    <row r="46" s="1" customFormat="1" ht="176" customHeight="1" spans="1:15">
      <c r="A46" s="18">
        <v>42</v>
      </c>
      <c r="B46" s="20" t="s">
        <v>242</v>
      </c>
      <c r="C46" s="20" t="s">
        <v>243</v>
      </c>
      <c r="D46" s="18" t="s">
        <v>244</v>
      </c>
      <c r="E46" s="18">
        <v>200000</v>
      </c>
      <c r="F46" s="20" t="s">
        <v>245</v>
      </c>
      <c r="G46" s="18">
        <v>80000</v>
      </c>
      <c r="H46" s="18">
        <v>80000</v>
      </c>
      <c r="I46" s="26" t="s">
        <v>246</v>
      </c>
      <c r="J46" s="26" t="s">
        <v>247</v>
      </c>
      <c r="K46" s="26" t="s">
        <v>24</v>
      </c>
      <c r="L46" s="21" t="s">
        <v>248</v>
      </c>
      <c r="M46" s="42" t="s">
        <v>26</v>
      </c>
      <c r="N46" s="43" t="s">
        <v>27</v>
      </c>
      <c r="O46" s="44" t="s">
        <v>28</v>
      </c>
    </row>
    <row r="47" customFormat="1" ht="161" customHeight="1" spans="1:15">
      <c r="A47" s="18">
        <v>43</v>
      </c>
      <c r="B47" s="24" t="s">
        <v>249</v>
      </c>
      <c r="C47" s="22" t="s">
        <v>250</v>
      </c>
      <c r="D47" s="25" t="s">
        <v>251</v>
      </c>
      <c r="E47" s="21">
        <v>12155</v>
      </c>
      <c r="F47" s="22" t="s">
        <v>107</v>
      </c>
      <c r="G47" s="18">
        <v>12155</v>
      </c>
      <c r="H47" s="18">
        <v>5000</v>
      </c>
      <c r="I47" s="26" t="s">
        <v>252</v>
      </c>
      <c r="J47" s="26" t="s">
        <v>252</v>
      </c>
      <c r="K47" s="26" t="s">
        <v>24</v>
      </c>
      <c r="L47" s="42" t="s">
        <v>248</v>
      </c>
      <c r="M47" s="42" t="s">
        <v>26</v>
      </c>
      <c r="N47" s="43" t="s">
        <v>27</v>
      </c>
      <c r="O47" s="44" t="s">
        <v>28</v>
      </c>
    </row>
    <row r="48" s="1" customFormat="1" ht="247" customHeight="1" spans="1:15">
      <c r="A48" s="18">
        <v>44</v>
      </c>
      <c r="B48" s="20" t="s">
        <v>253</v>
      </c>
      <c r="C48" s="20" t="s">
        <v>254</v>
      </c>
      <c r="D48" s="18" t="s">
        <v>255</v>
      </c>
      <c r="E48" s="18">
        <v>20000</v>
      </c>
      <c r="F48" s="20" t="s">
        <v>37</v>
      </c>
      <c r="G48" s="18">
        <v>12000</v>
      </c>
      <c r="H48" s="18">
        <v>12000</v>
      </c>
      <c r="I48" s="26" t="s">
        <v>184</v>
      </c>
      <c r="J48" s="26" t="s">
        <v>256</v>
      </c>
      <c r="K48" s="26" t="s">
        <v>24</v>
      </c>
      <c r="L48" s="21" t="s">
        <v>257</v>
      </c>
      <c r="M48" s="46" t="s">
        <v>165</v>
      </c>
      <c r="N48" s="43" t="s">
        <v>27</v>
      </c>
      <c r="O48" s="44" t="s">
        <v>28</v>
      </c>
    </row>
    <row r="49" s="1" customFormat="1" ht="105" customHeight="1" spans="1:15">
      <c r="A49" s="18">
        <v>45</v>
      </c>
      <c r="B49" s="20" t="s">
        <v>258</v>
      </c>
      <c r="C49" s="20" t="s">
        <v>259</v>
      </c>
      <c r="D49" s="18" t="s">
        <v>260</v>
      </c>
      <c r="E49" s="18">
        <v>9600</v>
      </c>
      <c r="F49" s="20" t="s">
        <v>37</v>
      </c>
      <c r="G49" s="18">
        <v>3000</v>
      </c>
      <c r="H49" s="18">
        <v>2600</v>
      </c>
      <c r="I49" s="26" t="s">
        <v>261</v>
      </c>
      <c r="J49" s="26" t="s">
        <v>262</v>
      </c>
      <c r="K49" s="26" t="s">
        <v>24</v>
      </c>
      <c r="L49" s="21" t="s">
        <v>263</v>
      </c>
      <c r="M49" s="46" t="s">
        <v>172</v>
      </c>
      <c r="N49" s="43" t="s">
        <v>27</v>
      </c>
      <c r="O49" s="44" t="s">
        <v>28</v>
      </c>
    </row>
    <row r="50" s="1" customFormat="1" ht="211" customHeight="1" spans="1:15">
      <c r="A50" s="18">
        <v>46</v>
      </c>
      <c r="B50" s="20" t="s">
        <v>264</v>
      </c>
      <c r="C50" s="20" t="s">
        <v>265</v>
      </c>
      <c r="D50" s="18" t="s">
        <v>266</v>
      </c>
      <c r="E50" s="18">
        <v>197000</v>
      </c>
      <c r="F50" s="20" t="s">
        <v>267</v>
      </c>
      <c r="G50" s="18">
        <v>30000</v>
      </c>
      <c r="H50" s="18">
        <v>27000</v>
      </c>
      <c r="I50" s="26" t="s">
        <v>268</v>
      </c>
      <c r="J50" s="26" t="s">
        <v>269</v>
      </c>
      <c r="K50" s="26" t="s">
        <v>270</v>
      </c>
      <c r="L50" s="21" t="s">
        <v>271</v>
      </c>
      <c r="M50" s="46" t="s">
        <v>165</v>
      </c>
      <c r="N50" s="43" t="s">
        <v>27</v>
      </c>
      <c r="O50" s="44" t="s">
        <v>28</v>
      </c>
    </row>
    <row r="51" s="1" customFormat="1" ht="183" customHeight="1" spans="1:15">
      <c r="A51" s="18">
        <v>47</v>
      </c>
      <c r="B51" s="20" t="s">
        <v>272</v>
      </c>
      <c r="C51" s="20" t="s">
        <v>273</v>
      </c>
      <c r="D51" s="18" t="s">
        <v>274</v>
      </c>
      <c r="E51" s="18">
        <v>250000</v>
      </c>
      <c r="F51" s="20" t="s">
        <v>275</v>
      </c>
      <c r="G51" s="18">
        <v>35000</v>
      </c>
      <c r="H51" s="18">
        <v>34000</v>
      </c>
      <c r="I51" s="26" t="s">
        <v>276</v>
      </c>
      <c r="J51" s="26" t="s">
        <v>277</v>
      </c>
      <c r="K51" s="26" t="s">
        <v>24</v>
      </c>
      <c r="L51" s="21" t="s">
        <v>278</v>
      </c>
      <c r="M51" s="46" t="s">
        <v>200</v>
      </c>
      <c r="N51" s="43" t="s">
        <v>27</v>
      </c>
      <c r="O51" s="44" t="s">
        <v>28</v>
      </c>
    </row>
    <row r="52" s="1" customFormat="1" ht="60" customHeight="1" spans="1:15">
      <c r="A52" s="18">
        <v>48</v>
      </c>
      <c r="B52" s="20" t="s">
        <v>279</v>
      </c>
      <c r="C52" s="20" t="s">
        <v>280</v>
      </c>
      <c r="D52" s="18" t="s">
        <v>281</v>
      </c>
      <c r="E52" s="18">
        <v>250000</v>
      </c>
      <c r="F52" s="20" t="s">
        <v>275</v>
      </c>
      <c r="G52" s="18">
        <v>25000</v>
      </c>
      <c r="H52" s="18">
        <v>24000</v>
      </c>
      <c r="I52" s="26" t="s">
        <v>282</v>
      </c>
      <c r="J52" s="26" t="s">
        <v>283</v>
      </c>
      <c r="K52" s="26" t="s">
        <v>24</v>
      </c>
      <c r="L52" s="21" t="s">
        <v>278</v>
      </c>
      <c r="M52" s="46" t="s">
        <v>200</v>
      </c>
      <c r="N52" s="43" t="s">
        <v>27</v>
      </c>
      <c r="O52" s="44" t="s">
        <v>28</v>
      </c>
    </row>
    <row r="53" s="1" customFormat="1" ht="60" customHeight="1" spans="1:15">
      <c r="A53" s="18">
        <v>49</v>
      </c>
      <c r="B53" s="20" t="s">
        <v>284</v>
      </c>
      <c r="C53" s="20" t="s">
        <v>285</v>
      </c>
      <c r="D53" s="18" t="s">
        <v>286</v>
      </c>
      <c r="E53" s="18">
        <v>249000</v>
      </c>
      <c r="F53" s="20" t="s">
        <v>287</v>
      </c>
      <c r="G53" s="21">
        <v>62000</v>
      </c>
      <c r="H53" s="18">
        <v>0</v>
      </c>
      <c r="I53" s="26" t="s">
        <v>288</v>
      </c>
      <c r="J53" s="26" t="s">
        <v>288</v>
      </c>
      <c r="K53" s="26" t="s">
        <v>24</v>
      </c>
      <c r="L53" s="21" t="s">
        <v>278</v>
      </c>
      <c r="M53" s="46" t="s">
        <v>200</v>
      </c>
      <c r="N53" s="43" t="s">
        <v>27</v>
      </c>
      <c r="O53" s="44" t="s">
        <v>28</v>
      </c>
    </row>
    <row r="54" s="1" customFormat="1" ht="60" customHeight="1" spans="1:15">
      <c r="A54" s="18">
        <v>50</v>
      </c>
      <c r="B54" s="20" t="s">
        <v>289</v>
      </c>
      <c r="C54" s="20" t="s">
        <v>290</v>
      </c>
      <c r="D54" s="18" t="s">
        <v>291</v>
      </c>
      <c r="E54" s="21">
        <v>150000</v>
      </c>
      <c r="F54" s="20" t="s">
        <v>292</v>
      </c>
      <c r="G54" s="21">
        <v>38000</v>
      </c>
      <c r="H54" s="18">
        <v>10000</v>
      </c>
      <c r="I54" s="26" t="s">
        <v>293</v>
      </c>
      <c r="J54" s="26" t="s">
        <v>294</v>
      </c>
      <c r="K54" s="26" t="s">
        <v>24</v>
      </c>
      <c r="L54" s="21" t="s">
        <v>278</v>
      </c>
      <c r="M54" s="46" t="s">
        <v>200</v>
      </c>
      <c r="N54" s="43" t="s">
        <v>27</v>
      </c>
      <c r="O54" s="44" t="s">
        <v>28</v>
      </c>
    </row>
    <row r="55" s="1" customFormat="1" ht="60" customHeight="1" spans="1:15">
      <c r="A55" s="18">
        <v>51</v>
      </c>
      <c r="B55" s="20" t="s">
        <v>295</v>
      </c>
      <c r="C55" s="20" t="s">
        <v>296</v>
      </c>
      <c r="D55" s="18" t="s">
        <v>297</v>
      </c>
      <c r="E55" s="18">
        <v>140000</v>
      </c>
      <c r="F55" s="20" t="s">
        <v>275</v>
      </c>
      <c r="G55" s="21">
        <v>14000</v>
      </c>
      <c r="H55" s="18">
        <v>13000</v>
      </c>
      <c r="I55" s="26" t="s">
        <v>262</v>
      </c>
      <c r="J55" s="26" t="s">
        <v>298</v>
      </c>
      <c r="K55" s="26" t="s">
        <v>24</v>
      </c>
      <c r="L55" s="21" t="s">
        <v>278</v>
      </c>
      <c r="M55" s="46" t="s">
        <v>200</v>
      </c>
      <c r="N55" s="43" t="s">
        <v>27</v>
      </c>
      <c r="O55" s="44" t="s">
        <v>28</v>
      </c>
    </row>
    <row r="56" s="1" customFormat="1" ht="409" customHeight="1" spans="1:15">
      <c r="A56" s="18">
        <v>52</v>
      </c>
      <c r="B56" s="20" t="s">
        <v>299</v>
      </c>
      <c r="C56" s="20" t="s">
        <v>300</v>
      </c>
      <c r="D56" s="18" t="s">
        <v>301</v>
      </c>
      <c r="E56" s="18">
        <v>98700</v>
      </c>
      <c r="F56" s="20" t="s">
        <v>267</v>
      </c>
      <c r="G56" s="18">
        <v>20000</v>
      </c>
      <c r="H56" s="18">
        <v>19500</v>
      </c>
      <c r="I56" s="26" t="s">
        <v>302</v>
      </c>
      <c r="J56" s="26" t="s">
        <v>303</v>
      </c>
      <c r="K56" s="26" t="s">
        <v>24</v>
      </c>
      <c r="L56" s="21" t="s">
        <v>278</v>
      </c>
      <c r="M56" s="46" t="s">
        <v>200</v>
      </c>
      <c r="N56" s="43" t="s">
        <v>27</v>
      </c>
      <c r="O56" s="44" t="s">
        <v>28</v>
      </c>
    </row>
    <row r="57" s="1" customFormat="1" ht="46.5" spans="1:15">
      <c r="A57" s="18">
        <v>53</v>
      </c>
      <c r="B57" s="20" t="s">
        <v>304</v>
      </c>
      <c r="C57" s="20" t="s">
        <v>305</v>
      </c>
      <c r="D57" s="18" t="s">
        <v>306</v>
      </c>
      <c r="E57" s="18">
        <v>30000</v>
      </c>
      <c r="F57" s="20" t="s">
        <v>94</v>
      </c>
      <c r="G57" s="18">
        <v>10000</v>
      </c>
      <c r="H57" s="18">
        <v>11000</v>
      </c>
      <c r="I57" s="26" t="s">
        <v>307</v>
      </c>
      <c r="J57" s="26" t="s">
        <v>276</v>
      </c>
      <c r="K57" s="26" t="s">
        <v>24</v>
      </c>
      <c r="L57" s="21" t="s">
        <v>278</v>
      </c>
      <c r="M57" s="46" t="s">
        <v>200</v>
      </c>
      <c r="N57" s="43" t="s">
        <v>27</v>
      </c>
      <c r="O57" s="44" t="s">
        <v>28</v>
      </c>
    </row>
    <row r="58" s="1" customFormat="1" ht="66" customHeight="1" spans="1:15">
      <c r="A58" s="18">
        <v>54</v>
      </c>
      <c r="B58" s="20" t="s">
        <v>308</v>
      </c>
      <c r="C58" s="20" t="s">
        <v>309</v>
      </c>
      <c r="D58" s="18" t="s">
        <v>310</v>
      </c>
      <c r="E58" s="18">
        <v>25000</v>
      </c>
      <c r="F58" s="20" t="s">
        <v>139</v>
      </c>
      <c r="G58" s="18">
        <v>10000</v>
      </c>
      <c r="H58" s="18">
        <v>10000</v>
      </c>
      <c r="I58" s="26" t="s">
        <v>311</v>
      </c>
      <c r="J58" s="26" t="s">
        <v>312</v>
      </c>
      <c r="K58" s="26" t="s">
        <v>24</v>
      </c>
      <c r="L58" s="21" t="s">
        <v>278</v>
      </c>
      <c r="M58" s="46" t="s">
        <v>200</v>
      </c>
      <c r="N58" s="43" t="s">
        <v>27</v>
      </c>
      <c r="O58" s="44" t="s">
        <v>28</v>
      </c>
    </row>
    <row r="59" s="1" customFormat="1" ht="166" customHeight="1" spans="1:15">
      <c r="A59" s="18">
        <v>55</v>
      </c>
      <c r="B59" s="20" t="s">
        <v>313</v>
      </c>
      <c r="C59" s="20" t="s">
        <v>314</v>
      </c>
      <c r="D59" s="18" t="s">
        <v>315</v>
      </c>
      <c r="E59" s="18">
        <v>118482</v>
      </c>
      <c r="F59" s="20" t="s">
        <v>43</v>
      </c>
      <c r="G59" s="18">
        <v>90000</v>
      </c>
      <c r="H59" s="18">
        <v>85000</v>
      </c>
      <c r="I59" s="26" t="s">
        <v>316</v>
      </c>
      <c r="J59" s="26" t="s">
        <v>317</v>
      </c>
      <c r="K59" s="26" t="s">
        <v>24</v>
      </c>
      <c r="L59" s="21" t="s">
        <v>278</v>
      </c>
      <c r="M59" s="42" t="s">
        <v>200</v>
      </c>
      <c r="N59" s="43" t="s">
        <v>27</v>
      </c>
      <c r="O59" s="44" t="s">
        <v>28</v>
      </c>
    </row>
    <row r="60" s="1" customFormat="1" ht="106" customHeight="1" spans="1:15">
      <c r="A60" s="18">
        <v>56</v>
      </c>
      <c r="B60" s="20" t="s">
        <v>318</v>
      </c>
      <c r="C60" s="20" t="s">
        <v>319</v>
      </c>
      <c r="D60" s="18" t="s">
        <v>320</v>
      </c>
      <c r="E60" s="18">
        <v>54500</v>
      </c>
      <c r="F60" s="20" t="s">
        <v>43</v>
      </c>
      <c r="G60" s="18">
        <v>45000</v>
      </c>
      <c r="H60" s="18">
        <v>35000</v>
      </c>
      <c r="I60" s="26" t="s">
        <v>321</v>
      </c>
      <c r="J60" s="26" t="s">
        <v>322</v>
      </c>
      <c r="K60" s="26" t="s">
        <v>323</v>
      </c>
      <c r="L60" s="21" t="s">
        <v>278</v>
      </c>
      <c r="M60" s="42" t="s">
        <v>200</v>
      </c>
      <c r="N60" s="43" t="s">
        <v>27</v>
      </c>
      <c r="O60" s="44" t="s">
        <v>28</v>
      </c>
    </row>
    <row r="61" s="1" customFormat="1" ht="151" customHeight="1" spans="1:15">
      <c r="A61" s="18">
        <v>57</v>
      </c>
      <c r="B61" s="20" t="s">
        <v>324</v>
      </c>
      <c r="C61" s="20" t="s">
        <v>325</v>
      </c>
      <c r="D61" s="18" t="s">
        <v>315</v>
      </c>
      <c r="E61" s="18">
        <v>32124</v>
      </c>
      <c r="F61" s="20" t="s">
        <v>43</v>
      </c>
      <c r="G61" s="18">
        <v>26000</v>
      </c>
      <c r="H61" s="18">
        <v>25000</v>
      </c>
      <c r="I61" s="26" t="s">
        <v>326</v>
      </c>
      <c r="J61" s="26" t="s">
        <v>327</v>
      </c>
      <c r="K61" s="26" t="s">
        <v>24</v>
      </c>
      <c r="L61" s="21" t="s">
        <v>278</v>
      </c>
      <c r="M61" s="42" t="s">
        <v>200</v>
      </c>
      <c r="N61" s="43" t="s">
        <v>27</v>
      </c>
      <c r="O61" s="44" t="s">
        <v>28</v>
      </c>
    </row>
    <row r="62" s="1" customFormat="1" ht="121" customHeight="1" spans="1:15">
      <c r="A62" s="18">
        <v>58</v>
      </c>
      <c r="B62" s="26" t="s">
        <v>328</v>
      </c>
      <c r="C62" s="20" t="s">
        <v>329</v>
      </c>
      <c r="D62" s="18" t="s">
        <v>112</v>
      </c>
      <c r="E62" s="18">
        <v>3880</v>
      </c>
      <c r="F62" s="20" t="s">
        <v>107</v>
      </c>
      <c r="G62" s="18">
        <v>2000</v>
      </c>
      <c r="H62" s="18">
        <v>1800</v>
      </c>
      <c r="I62" s="26" t="s">
        <v>330</v>
      </c>
      <c r="J62" s="26" t="s">
        <v>331</v>
      </c>
      <c r="K62" s="26" t="s">
        <v>24</v>
      </c>
      <c r="L62" s="21" t="s">
        <v>278</v>
      </c>
      <c r="M62" s="42" t="s">
        <v>200</v>
      </c>
      <c r="N62" s="43" t="s">
        <v>27</v>
      </c>
      <c r="O62" s="44" t="s">
        <v>28</v>
      </c>
    </row>
    <row r="63" s="1" customFormat="1" ht="117" customHeight="1" spans="1:15">
      <c r="A63" s="18">
        <v>59</v>
      </c>
      <c r="B63" s="20" t="s">
        <v>332</v>
      </c>
      <c r="C63" s="20" t="s">
        <v>333</v>
      </c>
      <c r="D63" s="18" t="s">
        <v>334</v>
      </c>
      <c r="E63" s="18">
        <v>19000</v>
      </c>
      <c r="F63" s="20" t="s">
        <v>107</v>
      </c>
      <c r="G63" s="18">
        <v>7500</v>
      </c>
      <c r="H63" s="18">
        <v>7300</v>
      </c>
      <c r="I63" s="26" t="s">
        <v>335</v>
      </c>
      <c r="J63" s="26" t="s">
        <v>336</v>
      </c>
      <c r="K63" s="26" t="s">
        <v>24</v>
      </c>
      <c r="L63" s="21" t="s">
        <v>337</v>
      </c>
      <c r="M63" s="42" t="s">
        <v>235</v>
      </c>
      <c r="N63" s="43" t="s">
        <v>27</v>
      </c>
      <c r="O63" s="44" t="s">
        <v>28</v>
      </c>
    </row>
    <row r="64" customFormat="1" ht="409" customHeight="1" spans="1:16384">
      <c r="A64" s="18">
        <v>60</v>
      </c>
      <c r="B64" s="22" t="s">
        <v>338</v>
      </c>
      <c r="C64" s="29" t="s">
        <v>339</v>
      </c>
      <c r="D64" s="25" t="s">
        <v>340</v>
      </c>
      <c r="E64" s="18">
        <v>40000</v>
      </c>
      <c r="F64" s="22" t="s">
        <v>341</v>
      </c>
      <c r="G64" s="18">
        <v>30000</v>
      </c>
      <c r="H64" s="18">
        <v>25000</v>
      </c>
      <c r="I64" s="26" t="s">
        <v>342</v>
      </c>
      <c r="J64" s="26" t="s">
        <v>343</v>
      </c>
      <c r="K64" s="26" t="s">
        <v>24</v>
      </c>
      <c r="L64" s="42" t="s">
        <v>344</v>
      </c>
      <c r="M64" s="46" t="s">
        <v>165</v>
      </c>
      <c r="N64" s="43" t="s">
        <v>27</v>
      </c>
      <c r="O64" s="44" t="s">
        <v>28</v>
      </c>
      <c r="XFC64" s="7"/>
      <c r="XFD64" s="7"/>
    </row>
    <row r="65" customFormat="1" ht="277" customHeight="1" spans="1:18">
      <c r="A65" s="18">
        <v>61</v>
      </c>
      <c r="B65" s="29" t="s">
        <v>345</v>
      </c>
      <c r="C65" s="22" t="s">
        <v>346</v>
      </c>
      <c r="D65" s="25" t="s">
        <v>347</v>
      </c>
      <c r="E65" s="18">
        <v>25000</v>
      </c>
      <c r="F65" s="22" t="s">
        <v>43</v>
      </c>
      <c r="G65" s="18">
        <v>20000</v>
      </c>
      <c r="H65" s="18">
        <v>18000</v>
      </c>
      <c r="I65" s="26" t="s">
        <v>348</v>
      </c>
      <c r="J65" s="26" t="s">
        <v>349</v>
      </c>
      <c r="K65" s="26" t="s">
        <v>24</v>
      </c>
      <c r="L65" s="42" t="s">
        <v>344</v>
      </c>
      <c r="M65" s="46" t="s">
        <v>165</v>
      </c>
      <c r="N65" s="43" t="s">
        <v>27</v>
      </c>
      <c r="O65" s="44" t="s">
        <v>28</v>
      </c>
      <c r="P65" s="49"/>
      <c r="Q65" s="52"/>
      <c r="R65" s="50"/>
    </row>
    <row r="66" s="1" customFormat="1" ht="183" customHeight="1" spans="1:15">
      <c r="A66" s="18">
        <v>62</v>
      </c>
      <c r="B66" s="20" t="s">
        <v>350</v>
      </c>
      <c r="C66" s="20" t="s">
        <v>351</v>
      </c>
      <c r="D66" s="18" t="s">
        <v>352</v>
      </c>
      <c r="E66" s="18">
        <v>100000</v>
      </c>
      <c r="F66" s="20" t="s">
        <v>37</v>
      </c>
      <c r="G66" s="18">
        <v>20000</v>
      </c>
      <c r="H66" s="18">
        <v>20000</v>
      </c>
      <c r="I66" s="26" t="s">
        <v>353</v>
      </c>
      <c r="J66" s="26" t="s">
        <v>354</v>
      </c>
      <c r="K66" s="26" t="s">
        <v>355</v>
      </c>
      <c r="L66" s="21" t="s">
        <v>356</v>
      </c>
      <c r="M66" s="46" t="s">
        <v>165</v>
      </c>
      <c r="N66" s="43" t="s">
        <v>27</v>
      </c>
      <c r="O66" s="44" t="s">
        <v>28</v>
      </c>
    </row>
    <row r="67" s="1" customFormat="1" ht="253" customHeight="1" spans="1:15">
      <c r="A67" s="18">
        <v>63</v>
      </c>
      <c r="B67" s="20" t="s">
        <v>357</v>
      </c>
      <c r="C67" s="20" t="s">
        <v>358</v>
      </c>
      <c r="D67" s="18" t="s">
        <v>359</v>
      </c>
      <c r="E67" s="18">
        <v>50000</v>
      </c>
      <c r="F67" s="20" t="s">
        <v>360</v>
      </c>
      <c r="G67" s="18">
        <v>20000</v>
      </c>
      <c r="H67" s="18">
        <v>19500</v>
      </c>
      <c r="I67" s="26" t="s">
        <v>361</v>
      </c>
      <c r="J67" s="26" t="s">
        <v>362</v>
      </c>
      <c r="K67" s="26" t="s">
        <v>24</v>
      </c>
      <c r="L67" s="21" t="s">
        <v>356</v>
      </c>
      <c r="M67" s="46" t="s">
        <v>165</v>
      </c>
      <c r="N67" s="43" t="s">
        <v>27</v>
      </c>
      <c r="O67" s="44" t="s">
        <v>28</v>
      </c>
    </row>
    <row r="68" s="1" customFormat="1" ht="250" customHeight="1" spans="1:15">
      <c r="A68" s="18">
        <v>64</v>
      </c>
      <c r="B68" s="22" t="s">
        <v>363</v>
      </c>
      <c r="C68" s="53" t="s">
        <v>364</v>
      </c>
      <c r="D68" s="25" t="s">
        <v>365</v>
      </c>
      <c r="E68" s="18">
        <v>35000</v>
      </c>
      <c r="F68" s="24" t="s">
        <v>366</v>
      </c>
      <c r="G68" s="18">
        <v>20000</v>
      </c>
      <c r="H68" s="18">
        <v>15000</v>
      </c>
      <c r="I68" s="26" t="s">
        <v>367</v>
      </c>
      <c r="J68" s="26" t="s">
        <v>368</v>
      </c>
      <c r="K68" s="26" t="s">
        <v>24</v>
      </c>
      <c r="L68" s="42" t="s">
        <v>356</v>
      </c>
      <c r="M68" s="46" t="s">
        <v>165</v>
      </c>
      <c r="N68" s="43" t="s">
        <v>27</v>
      </c>
      <c r="O68" s="44" t="s">
        <v>28</v>
      </c>
    </row>
    <row r="69" s="1" customFormat="1" ht="271" customHeight="1" spans="1:15">
      <c r="A69" s="18">
        <v>65</v>
      </c>
      <c r="B69" s="20" t="s">
        <v>369</v>
      </c>
      <c r="C69" s="20" t="s">
        <v>370</v>
      </c>
      <c r="D69" s="18" t="s">
        <v>315</v>
      </c>
      <c r="E69" s="18">
        <v>30000</v>
      </c>
      <c r="F69" s="20" t="s">
        <v>83</v>
      </c>
      <c r="G69" s="18">
        <v>15000</v>
      </c>
      <c r="H69" s="18">
        <v>15000</v>
      </c>
      <c r="I69" s="26" t="s">
        <v>371</v>
      </c>
      <c r="J69" s="26" t="s">
        <v>372</v>
      </c>
      <c r="K69" s="26" t="s">
        <v>24</v>
      </c>
      <c r="L69" s="21" t="s">
        <v>356</v>
      </c>
      <c r="M69" s="46" t="s">
        <v>165</v>
      </c>
      <c r="N69" s="43" t="s">
        <v>27</v>
      </c>
      <c r="O69" s="44" t="s">
        <v>28</v>
      </c>
    </row>
    <row r="70" s="1" customFormat="1" ht="298" customHeight="1" spans="1:15">
      <c r="A70" s="18">
        <v>66</v>
      </c>
      <c r="B70" s="20" t="s">
        <v>373</v>
      </c>
      <c r="C70" s="20" t="s">
        <v>374</v>
      </c>
      <c r="D70" s="18" t="s">
        <v>375</v>
      </c>
      <c r="E70" s="18">
        <v>10000</v>
      </c>
      <c r="F70" s="26" t="s">
        <v>376</v>
      </c>
      <c r="G70" s="18">
        <v>5000</v>
      </c>
      <c r="H70" s="18">
        <v>4500</v>
      </c>
      <c r="I70" s="26" t="s">
        <v>377</v>
      </c>
      <c r="J70" s="26" t="s">
        <v>378</v>
      </c>
      <c r="K70" s="26" t="s">
        <v>379</v>
      </c>
      <c r="L70" s="21" t="s">
        <v>356</v>
      </c>
      <c r="M70" s="46" t="s">
        <v>165</v>
      </c>
      <c r="N70" s="43" t="s">
        <v>27</v>
      </c>
      <c r="O70" s="44" t="s">
        <v>28</v>
      </c>
    </row>
    <row r="71" s="5" customFormat="1" ht="163" customHeight="1" spans="1:15">
      <c r="A71" s="18">
        <v>67</v>
      </c>
      <c r="B71" s="20" t="s">
        <v>380</v>
      </c>
      <c r="C71" s="20" t="s">
        <v>381</v>
      </c>
      <c r="D71" s="18" t="s">
        <v>112</v>
      </c>
      <c r="E71" s="18">
        <v>10000</v>
      </c>
      <c r="F71" s="20" t="s">
        <v>37</v>
      </c>
      <c r="G71" s="18">
        <v>8000</v>
      </c>
      <c r="H71" s="18">
        <v>6000</v>
      </c>
      <c r="I71" s="26" t="s">
        <v>382</v>
      </c>
      <c r="J71" s="26" t="s">
        <v>383</v>
      </c>
      <c r="K71" s="26" t="s">
        <v>24</v>
      </c>
      <c r="L71" s="21" t="s">
        <v>356</v>
      </c>
      <c r="M71" s="42" t="s">
        <v>165</v>
      </c>
      <c r="N71" s="43" t="s">
        <v>27</v>
      </c>
      <c r="O71" s="44" t="s">
        <v>28</v>
      </c>
    </row>
    <row r="72" s="2" customFormat="1" ht="264" spans="1:16382">
      <c r="A72" s="18">
        <v>68</v>
      </c>
      <c r="B72" s="24" t="s">
        <v>384</v>
      </c>
      <c r="C72" s="24" t="s">
        <v>385</v>
      </c>
      <c r="D72" s="18" t="s">
        <v>386</v>
      </c>
      <c r="E72" s="25">
        <v>9000</v>
      </c>
      <c r="F72" s="22" t="s">
        <v>387</v>
      </c>
      <c r="G72" s="21">
        <v>3000</v>
      </c>
      <c r="H72" s="18">
        <v>2100</v>
      </c>
      <c r="I72" s="26" t="s">
        <v>388</v>
      </c>
      <c r="J72" s="26" t="s">
        <v>389</v>
      </c>
      <c r="K72" s="26" t="s">
        <v>24</v>
      </c>
      <c r="L72" s="22" t="s">
        <v>25</v>
      </c>
      <c r="M72" s="42" t="s">
        <v>26</v>
      </c>
      <c r="N72" s="43" t="s">
        <v>27</v>
      </c>
      <c r="O72" s="44" t="s">
        <v>28</v>
      </c>
      <c r="XFB72" s="7"/>
    </row>
    <row r="73" s="2" customFormat="1" ht="147" customHeight="1" spans="1:16382">
      <c r="A73" s="18">
        <v>69</v>
      </c>
      <c r="B73" s="54" t="s">
        <v>390</v>
      </c>
      <c r="C73" s="24" t="s">
        <v>391</v>
      </c>
      <c r="D73" s="18" t="s">
        <v>392</v>
      </c>
      <c r="E73" s="25">
        <v>2200</v>
      </c>
      <c r="F73" s="22" t="s">
        <v>393</v>
      </c>
      <c r="G73" s="21">
        <v>1760</v>
      </c>
      <c r="H73" s="18">
        <v>1000</v>
      </c>
      <c r="I73" s="26" t="s">
        <v>394</v>
      </c>
      <c r="J73" s="26" t="s">
        <v>395</v>
      </c>
      <c r="K73" s="26" t="s">
        <v>24</v>
      </c>
      <c r="L73" s="22" t="s">
        <v>25</v>
      </c>
      <c r="M73" s="42" t="s">
        <v>26</v>
      </c>
      <c r="N73" s="43" t="s">
        <v>27</v>
      </c>
      <c r="O73" s="44" t="s">
        <v>28</v>
      </c>
      <c r="XFB73" s="7"/>
    </row>
    <row r="74" s="2" customFormat="1" ht="127" customHeight="1" spans="1:16382">
      <c r="A74" s="18">
        <v>70</v>
      </c>
      <c r="B74" s="54" t="s">
        <v>396</v>
      </c>
      <c r="C74" s="24" t="s">
        <v>397</v>
      </c>
      <c r="D74" s="18" t="s">
        <v>398</v>
      </c>
      <c r="E74" s="25">
        <v>3200</v>
      </c>
      <c r="F74" s="22" t="s">
        <v>387</v>
      </c>
      <c r="G74" s="21">
        <v>1600</v>
      </c>
      <c r="H74" s="18">
        <v>1200</v>
      </c>
      <c r="I74" s="26" t="s">
        <v>399</v>
      </c>
      <c r="J74" s="26" t="s">
        <v>400</v>
      </c>
      <c r="K74" s="26" t="s">
        <v>24</v>
      </c>
      <c r="L74" s="22" t="s">
        <v>25</v>
      </c>
      <c r="M74" s="42" t="s">
        <v>26</v>
      </c>
      <c r="N74" s="43" t="s">
        <v>27</v>
      </c>
      <c r="O74" s="44" t="s">
        <v>28</v>
      </c>
      <c r="XFB74" s="7"/>
    </row>
    <row r="75" s="2" customFormat="1" ht="158" customHeight="1" spans="1:16382">
      <c r="A75" s="18">
        <v>71</v>
      </c>
      <c r="B75" s="54" t="s">
        <v>401</v>
      </c>
      <c r="C75" s="24" t="s">
        <v>402</v>
      </c>
      <c r="D75" s="18" t="s">
        <v>398</v>
      </c>
      <c r="E75" s="25">
        <v>3000</v>
      </c>
      <c r="F75" s="22" t="s">
        <v>387</v>
      </c>
      <c r="G75" s="21">
        <v>1500</v>
      </c>
      <c r="H75" s="18">
        <v>1300</v>
      </c>
      <c r="I75" s="26" t="s">
        <v>403</v>
      </c>
      <c r="J75" s="26" t="s">
        <v>404</v>
      </c>
      <c r="K75" s="26" t="s">
        <v>24</v>
      </c>
      <c r="L75" s="22" t="s">
        <v>25</v>
      </c>
      <c r="M75" s="42" t="s">
        <v>26</v>
      </c>
      <c r="N75" s="43" t="s">
        <v>27</v>
      </c>
      <c r="O75" s="44" t="s">
        <v>28</v>
      </c>
      <c r="XFB75" s="7"/>
    </row>
    <row r="76" s="2" customFormat="1" ht="158" customHeight="1" spans="1:16382">
      <c r="A76" s="18">
        <v>72</v>
      </c>
      <c r="B76" s="54" t="s">
        <v>405</v>
      </c>
      <c r="C76" s="24" t="s">
        <v>406</v>
      </c>
      <c r="D76" s="18" t="s">
        <v>407</v>
      </c>
      <c r="E76" s="25">
        <v>2500</v>
      </c>
      <c r="F76" s="22" t="s">
        <v>393</v>
      </c>
      <c r="G76" s="21">
        <v>2000</v>
      </c>
      <c r="H76" s="18">
        <v>1800</v>
      </c>
      <c r="I76" s="26" t="s">
        <v>408</v>
      </c>
      <c r="J76" s="26" t="s">
        <v>409</v>
      </c>
      <c r="K76" s="26" t="s">
        <v>24</v>
      </c>
      <c r="L76" s="22" t="s">
        <v>25</v>
      </c>
      <c r="M76" s="42" t="s">
        <v>26</v>
      </c>
      <c r="N76" s="43" t="s">
        <v>27</v>
      </c>
      <c r="O76" s="44" t="s">
        <v>28</v>
      </c>
      <c r="XFB76" s="7"/>
    </row>
    <row r="77" s="2" customFormat="1" ht="138" customHeight="1" spans="1:16382">
      <c r="A77" s="18">
        <v>73</v>
      </c>
      <c r="B77" s="22" t="s">
        <v>410</v>
      </c>
      <c r="C77" s="22" t="s">
        <v>411</v>
      </c>
      <c r="D77" s="18" t="s">
        <v>412</v>
      </c>
      <c r="E77" s="21">
        <v>17996</v>
      </c>
      <c r="F77" s="22" t="s">
        <v>413</v>
      </c>
      <c r="G77" s="21">
        <v>11000</v>
      </c>
      <c r="H77" s="18">
        <v>8000</v>
      </c>
      <c r="I77" s="26" t="s">
        <v>414</v>
      </c>
      <c r="J77" s="26" t="s">
        <v>415</v>
      </c>
      <c r="K77" s="26" t="s">
        <v>24</v>
      </c>
      <c r="L77" s="22" t="s">
        <v>25</v>
      </c>
      <c r="M77" s="42" t="s">
        <v>26</v>
      </c>
      <c r="N77" s="43" t="s">
        <v>27</v>
      </c>
      <c r="O77" s="44" t="s">
        <v>28</v>
      </c>
      <c r="XFB77" s="7"/>
    </row>
    <row r="78" s="2" customFormat="1" ht="170" customHeight="1" spans="1:16382">
      <c r="A78" s="18">
        <v>74</v>
      </c>
      <c r="B78" s="54" t="s">
        <v>416</v>
      </c>
      <c r="C78" s="22" t="s">
        <v>417</v>
      </c>
      <c r="D78" s="18" t="s">
        <v>398</v>
      </c>
      <c r="E78" s="39">
        <v>2500</v>
      </c>
      <c r="F78" s="22" t="s">
        <v>387</v>
      </c>
      <c r="G78" s="21">
        <v>1250</v>
      </c>
      <c r="H78" s="18">
        <v>900</v>
      </c>
      <c r="I78" s="26" t="s">
        <v>418</v>
      </c>
      <c r="J78" s="26" t="s">
        <v>419</v>
      </c>
      <c r="K78" s="26" t="s">
        <v>24</v>
      </c>
      <c r="L78" s="22" t="s">
        <v>25</v>
      </c>
      <c r="M78" s="42" t="s">
        <v>26</v>
      </c>
      <c r="N78" s="43" t="s">
        <v>27</v>
      </c>
      <c r="O78" s="44" t="s">
        <v>28</v>
      </c>
      <c r="XFB78" s="7"/>
    </row>
    <row r="79" s="2" customFormat="1" ht="198" customHeight="1" spans="1:16382">
      <c r="A79" s="18">
        <v>75</v>
      </c>
      <c r="B79" s="54" t="s">
        <v>420</v>
      </c>
      <c r="C79" s="22" t="s">
        <v>421</v>
      </c>
      <c r="D79" s="18" t="s">
        <v>422</v>
      </c>
      <c r="E79" s="39">
        <v>4000</v>
      </c>
      <c r="F79" s="22" t="s">
        <v>393</v>
      </c>
      <c r="G79" s="21">
        <v>2500</v>
      </c>
      <c r="H79" s="18">
        <v>1800</v>
      </c>
      <c r="I79" s="26" t="s">
        <v>423</v>
      </c>
      <c r="J79" s="26" t="s">
        <v>424</v>
      </c>
      <c r="K79" s="26" t="s">
        <v>24</v>
      </c>
      <c r="L79" s="22" t="s">
        <v>25</v>
      </c>
      <c r="M79" s="42" t="s">
        <v>26</v>
      </c>
      <c r="N79" s="43" t="s">
        <v>27</v>
      </c>
      <c r="O79" s="44" t="s">
        <v>28</v>
      </c>
      <c r="XFB79" s="7"/>
    </row>
    <row r="80" s="2" customFormat="1" ht="190" customHeight="1" spans="1:16382">
      <c r="A80" s="18">
        <v>76</v>
      </c>
      <c r="B80" s="54" t="s">
        <v>425</v>
      </c>
      <c r="C80" s="55" t="s">
        <v>426</v>
      </c>
      <c r="D80" s="18" t="s">
        <v>427</v>
      </c>
      <c r="E80" s="39">
        <v>3405</v>
      </c>
      <c r="F80" s="22" t="s">
        <v>387</v>
      </c>
      <c r="G80" s="21">
        <v>2500</v>
      </c>
      <c r="H80" s="18">
        <v>2000</v>
      </c>
      <c r="I80" s="26" t="s">
        <v>428</v>
      </c>
      <c r="J80" s="26" t="s">
        <v>429</v>
      </c>
      <c r="K80" s="26" t="s">
        <v>24</v>
      </c>
      <c r="L80" s="22" t="s">
        <v>25</v>
      </c>
      <c r="M80" s="42" t="s">
        <v>26</v>
      </c>
      <c r="N80" s="43" t="s">
        <v>27</v>
      </c>
      <c r="O80" s="44" t="s">
        <v>28</v>
      </c>
      <c r="XFB80" s="7"/>
    </row>
    <row r="81" customFormat="1" ht="175" customHeight="1" spans="1:15">
      <c r="A81" s="18">
        <v>77</v>
      </c>
      <c r="B81" s="22" t="s">
        <v>430</v>
      </c>
      <c r="C81" s="22" t="s">
        <v>431</v>
      </c>
      <c r="D81" s="25" t="s">
        <v>203</v>
      </c>
      <c r="E81" s="18">
        <v>10810</v>
      </c>
      <c r="F81" s="20" t="s">
        <v>204</v>
      </c>
      <c r="G81" s="18">
        <v>10810</v>
      </c>
      <c r="H81" s="18">
        <v>6000</v>
      </c>
      <c r="I81" s="26" t="s">
        <v>432</v>
      </c>
      <c r="J81" s="26" t="s">
        <v>433</v>
      </c>
      <c r="K81" s="26" t="s">
        <v>24</v>
      </c>
      <c r="L81" s="42" t="s">
        <v>206</v>
      </c>
      <c r="M81" s="42" t="s">
        <v>200</v>
      </c>
      <c r="N81" s="43" t="s">
        <v>27</v>
      </c>
      <c r="O81" s="44" t="s">
        <v>28</v>
      </c>
    </row>
    <row r="82" s="4" customFormat="1" ht="122" customHeight="1" spans="1:15">
      <c r="A82" s="18">
        <v>78</v>
      </c>
      <c r="B82" s="27" t="s">
        <v>434</v>
      </c>
      <c r="C82" s="22" t="s">
        <v>435</v>
      </c>
      <c r="D82" s="25" t="s">
        <v>203</v>
      </c>
      <c r="E82" s="28">
        <v>3500</v>
      </c>
      <c r="F82" s="22" t="s">
        <v>204</v>
      </c>
      <c r="G82" s="28">
        <v>3500</v>
      </c>
      <c r="H82" s="18">
        <v>1000</v>
      </c>
      <c r="I82" s="26" t="s">
        <v>436</v>
      </c>
      <c r="J82" s="26" t="s">
        <v>436</v>
      </c>
      <c r="K82" s="26" t="s">
        <v>24</v>
      </c>
      <c r="L82" s="42" t="s">
        <v>206</v>
      </c>
      <c r="M82" s="42" t="s">
        <v>200</v>
      </c>
      <c r="N82" s="43" t="s">
        <v>27</v>
      </c>
      <c r="O82" s="44" t="s">
        <v>28</v>
      </c>
    </row>
    <row r="83" customFormat="1" ht="234" customHeight="1" spans="1:15">
      <c r="A83" s="18">
        <v>79</v>
      </c>
      <c r="B83" s="22" t="s">
        <v>437</v>
      </c>
      <c r="C83" s="22" t="s">
        <v>438</v>
      </c>
      <c r="D83" s="25" t="s">
        <v>82</v>
      </c>
      <c r="E83" s="18">
        <v>4887</v>
      </c>
      <c r="F83" s="22" t="s">
        <v>83</v>
      </c>
      <c r="G83" s="18">
        <v>2500</v>
      </c>
      <c r="H83" s="18">
        <v>1000</v>
      </c>
      <c r="I83" s="26" t="s">
        <v>439</v>
      </c>
      <c r="J83" s="26" t="s">
        <v>440</v>
      </c>
      <c r="K83" s="26" t="s">
        <v>24</v>
      </c>
      <c r="L83" s="42" t="s">
        <v>187</v>
      </c>
      <c r="M83" s="46" t="s">
        <v>188</v>
      </c>
      <c r="N83" s="43" t="s">
        <v>27</v>
      </c>
      <c r="O83" s="44" t="s">
        <v>28</v>
      </c>
    </row>
    <row r="84" customFormat="1" ht="157" customHeight="1" spans="1:15">
      <c r="A84" s="18">
        <v>80</v>
      </c>
      <c r="B84" s="22" t="s">
        <v>441</v>
      </c>
      <c r="C84" s="22" t="s">
        <v>442</v>
      </c>
      <c r="D84" s="25" t="s">
        <v>443</v>
      </c>
      <c r="E84" s="18">
        <v>3000</v>
      </c>
      <c r="F84" s="22" t="s">
        <v>37</v>
      </c>
      <c r="G84" s="18">
        <v>3000</v>
      </c>
      <c r="H84" s="18">
        <v>2500</v>
      </c>
      <c r="I84" s="26" t="s">
        <v>444</v>
      </c>
      <c r="J84" s="26" t="s">
        <v>445</v>
      </c>
      <c r="K84" s="26" t="s">
        <v>24</v>
      </c>
      <c r="L84" s="42" t="s">
        <v>234</v>
      </c>
      <c r="M84" s="42" t="s">
        <v>235</v>
      </c>
      <c r="N84" s="43" t="s">
        <v>27</v>
      </c>
      <c r="O84" s="44" t="s">
        <v>28</v>
      </c>
    </row>
    <row r="85" s="1" customFormat="1" ht="171" customHeight="1" spans="1:15">
      <c r="A85" s="18">
        <v>81</v>
      </c>
      <c r="B85" s="20" t="s">
        <v>446</v>
      </c>
      <c r="C85" s="20" t="s">
        <v>447</v>
      </c>
      <c r="D85" s="18" t="s">
        <v>238</v>
      </c>
      <c r="E85" s="21">
        <v>4029</v>
      </c>
      <c r="F85" s="20" t="s">
        <v>37</v>
      </c>
      <c r="G85" s="18">
        <v>3829</v>
      </c>
      <c r="H85" s="18">
        <v>2000</v>
      </c>
      <c r="I85" s="26" t="s">
        <v>448</v>
      </c>
      <c r="J85" s="26" t="s">
        <v>449</v>
      </c>
      <c r="K85" s="26" t="s">
        <v>450</v>
      </c>
      <c r="L85" s="21" t="s">
        <v>451</v>
      </c>
      <c r="M85" s="46" t="s">
        <v>26</v>
      </c>
      <c r="N85" s="43" t="s">
        <v>27</v>
      </c>
      <c r="O85" s="44" t="s">
        <v>28</v>
      </c>
    </row>
    <row r="86" s="1" customFormat="1" ht="63" customHeight="1" spans="1:15">
      <c r="A86" s="18">
        <v>82</v>
      </c>
      <c r="B86" s="20" t="s">
        <v>452</v>
      </c>
      <c r="C86" s="20" t="s">
        <v>453</v>
      </c>
      <c r="D86" s="18" t="s">
        <v>454</v>
      </c>
      <c r="E86" s="18">
        <v>115000</v>
      </c>
      <c r="F86" s="20" t="s">
        <v>455</v>
      </c>
      <c r="G86" s="18">
        <v>25000</v>
      </c>
      <c r="H86" s="18">
        <v>5000</v>
      </c>
      <c r="I86" s="26" t="s">
        <v>293</v>
      </c>
      <c r="J86" s="26" t="s">
        <v>456</v>
      </c>
      <c r="K86" s="26" t="s">
        <v>24</v>
      </c>
      <c r="L86" s="21" t="s">
        <v>278</v>
      </c>
      <c r="M86" s="46" t="s">
        <v>200</v>
      </c>
      <c r="N86" s="43" t="s">
        <v>27</v>
      </c>
      <c r="O86" s="44" t="s">
        <v>28</v>
      </c>
    </row>
    <row r="87" ht="213" customHeight="1" spans="1:15">
      <c r="A87" s="18">
        <v>83</v>
      </c>
      <c r="B87" s="20" t="s">
        <v>457</v>
      </c>
      <c r="C87" s="20" t="s">
        <v>458</v>
      </c>
      <c r="D87" s="18" t="s">
        <v>63</v>
      </c>
      <c r="E87" s="18">
        <v>30000</v>
      </c>
      <c r="F87" s="20" t="s">
        <v>54</v>
      </c>
      <c r="G87" s="18">
        <v>10000</v>
      </c>
      <c r="H87" s="18">
        <v>0</v>
      </c>
      <c r="I87" s="26" t="s">
        <v>459</v>
      </c>
      <c r="J87" s="26" t="s">
        <v>459</v>
      </c>
      <c r="K87" s="56" t="s">
        <v>460</v>
      </c>
      <c r="L87" s="21" t="s">
        <v>25</v>
      </c>
      <c r="M87" s="42" t="s">
        <v>26</v>
      </c>
      <c r="N87" s="57" t="s">
        <v>27</v>
      </c>
      <c r="O87" s="44" t="s">
        <v>461</v>
      </c>
    </row>
    <row r="88" s="1" customFormat="1" ht="118" customHeight="1" spans="1:15">
      <c r="A88" s="18">
        <v>84</v>
      </c>
      <c r="B88" s="20" t="s">
        <v>462</v>
      </c>
      <c r="C88" s="20" t="s">
        <v>463</v>
      </c>
      <c r="D88" s="18" t="s">
        <v>464</v>
      </c>
      <c r="E88" s="18">
        <v>20000</v>
      </c>
      <c r="F88" s="20" t="s">
        <v>393</v>
      </c>
      <c r="G88" s="18">
        <v>17000</v>
      </c>
      <c r="H88" s="18">
        <v>5000</v>
      </c>
      <c r="I88" s="26" t="s">
        <v>465</v>
      </c>
      <c r="J88" s="26" t="s">
        <v>466</v>
      </c>
      <c r="K88" s="26" t="s">
        <v>467</v>
      </c>
      <c r="L88" s="21" t="s">
        <v>468</v>
      </c>
      <c r="M88" s="42" t="s">
        <v>200</v>
      </c>
      <c r="N88" s="57" t="s">
        <v>27</v>
      </c>
      <c r="O88" s="44" t="s">
        <v>461</v>
      </c>
    </row>
    <row r="89" s="1" customFormat="1" ht="135" customHeight="1" spans="1:15">
      <c r="A89" s="18">
        <v>85</v>
      </c>
      <c r="B89" s="20" t="s">
        <v>469</v>
      </c>
      <c r="C89" s="20" t="s">
        <v>470</v>
      </c>
      <c r="D89" s="18" t="s">
        <v>471</v>
      </c>
      <c r="E89" s="18">
        <v>15000</v>
      </c>
      <c r="F89" s="20" t="s">
        <v>472</v>
      </c>
      <c r="G89" s="18">
        <v>11000</v>
      </c>
      <c r="H89" s="18">
        <v>8000</v>
      </c>
      <c r="I89" s="26" t="s">
        <v>473</v>
      </c>
      <c r="J89" s="26" t="s">
        <v>474</v>
      </c>
      <c r="K89" s="26" t="s">
        <v>24</v>
      </c>
      <c r="L89" s="21" t="s">
        <v>234</v>
      </c>
      <c r="M89" s="42" t="s">
        <v>235</v>
      </c>
      <c r="N89" s="43" t="s">
        <v>27</v>
      </c>
      <c r="O89" s="44" t="s">
        <v>28</v>
      </c>
    </row>
    <row r="90" s="1" customFormat="1" ht="213" customHeight="1" spans="1:15">
      <c r="A90" s="18">
        <v>86</v>
      </c>
      <c r="B90" s="22" t="s">
        <v>475</v>
      </c>
      <c r="C90" s="22" t="s">
        <v>476</v>
      </c>
      <c r="D90" s="25" t="s">
        <v>477</v>
      </c>
      <c r="E90" s="18">
        <v>15000</v>
      </c>
      <c r="F90" s="22" t="s">
        <v>478</v>
      </c>
      <c r="G90" s="18">
        <v>4000</v>
      </c>
      <c r="H90" s="18">
        <v>500</v>
      </c>
      <c r="I90" s="26" t="s">
        <v>479</v>
      </c>
      <c r="J90" s="26" t="s">
        <v>480</v>
      </c>
      <c r="K90" s="26" t="s">
        <v>481</v>
      </c>
      <c r="L90" s="42" t="s">
        <v>482</v>
      </c>
      <c r="M90" s="42" t="s">
        <v>188</v>
      </c>
      <c r="N90" s="57" t="s">
        <v>27</v>
      </c>
      <c r="O90" s="44" t="s">
        <v>461</v>
      </c>
    </row>
    <row r="91" s="6" customFormat="1" ht="82" customHeight="1" spans="1:15">
      <c r="A91" s="18">
        <v>87</v>
      </c>
      <c r="B91" s="22" t="s">
        <v>483</v>
      </c>
      <c r="C91" s="22" t="s">
        <v>484</v>
      </c>
      <c r="D91" s="25" t="s">
        <v>485</v>
      </c>
      <c r="E91" s="21">
        <v>13000</v>
      </c>
      <c r="F91" s="22" t="s">
        <v>486</v>
      </c>
      <c r="G91" s="18">
        <v>4000</v>
      </c>
      <c r="H91" s="18">
        <v>100</v>
      </c>
      <c r="I91" s="56" t="s">
        <v>487</v>
      </c>
      <c r="J91" s="26" t="s">
        <v>488</v>
      </c>
      <c r="K91" s="26" t="s">
        <v>24</v>
      </c>
      <c r="L91" s="42" t="s">
        <v>25</v>
      </c>
      <c r="M91" s="47" t="s">
        <v>26</v>
      </c>
      <c r="N91" s="43" t="s">
        <v>27</v>
      </c>
      <c r="O91" s="48" t="s">
        <v>97</v>
      </c>
    </row>
  </sheetData>
  <autoFilter ref="A3:XFD91">
    <extLst/>
  </autoFilter>
  <mergeCells count="3">
    <mergeCell ref="A1:B1"/>
    <mergeCell ref="A2:O2"/>
    <mergeCell ref="A4:D4"/>
  </mergeCells>
  <conditionalFormatting sqref="B7">
    <cfRule type="duplicateValues" dxfId="0" priority="1"/>
  </conditionalFormatting>
  <conditionalFormatting sqref="B26">
    <cfRule type="duplicateValues" dxfId="0" priority="17"/>
  </conditionalFormatting>
  <conditionalFormatting sqref="B32">
    <cfRule type="duplicateValues" dxfId="0" priority="13"/>
  </conditionalFormatting>
  <conditionalFormatting sqref="B33">
    <cfRule type="duplicateValues" dxfId="0" priority="12"/>
  </conditionalFormatting>
  <conditionalFormatting sqref="B39">
    <cfRule type="duplicateValues" dxfId="0" priority="9"/>
  </conditionalFormatting>
  <conditionalFormatting sqref="B40">
    <cfRule type="duplicateValues" dxfId="0" priority="4"/>
  </conditionalFormatting>
  <conditionalFormatting sqref="B44">
    <cfRule type="duplicateValues" dxfId="0" priority="8"/>
  </conditionalFormatting>
  <conditionalFormatting sqref="B47">
    <cfRule type="duplicateValues" dxfId="0" priority="3"/>
  </conditionalFormatting>
  <conditionalFormatting sqref="B62">
    <cfRule type="duplicateValues" dxfId="0" priority="7"/>
  </conditionalFormatting>
  <conditionalFormatting sqref="B68">
    <cfRule type="duplicateValues" dxfId="0" priority="6"/>
  </conditionalFormatting>
  <conditionalFormatting sqref="B81">
    <cfRule type="duplicateValues" dxfId="0" priority="2"/>
  </conditionalFormatting>
  <conditionalFormatting sqref="B29:B30">
    <cfRule type="duplicateValues" dxfId="0" priority="14"/>
  </conditionalFormatting>
  <hyperlinks>
    <hyperlink ref="B87" location="'43铧富锦'!A1" display="东莞铧富锦电子科技有限公司航空航天连接器壳体及精密配件等加工项目"/>
  </hyperlinks>
  <printOptions horizontalCentered="1"/>
  <pageMargins left="0.161111111111111" right="0.161111111111111" top="0.409027777777778" bottom="0.60625" header="0.5" footer="0.5"/>
  <pageSetup paperSize="9" scale="31"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Administrator</cp:lastModifiedBy>
  <dcterms:created xsi:type="dcterms:W3CDTF">2025-06-18T02:10:00Z</dcterms:created>
  <dcterms:modified xsi:type="dcterms:W3CDTF">2025-12-01T01:36:09Z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2052-11.8.2.11813</vt:lpwstr>
  </property>
</Properties>
</file>