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375"/>
  </bookViews>
  <sheets>
    <sheet name="打印版" sheetId="2" r:id="rId1"/>
  </sheets>
  <definedNames>
    <definedName name="_xlnm._FilterDatabase" localSheetId="0" hidden="1">打印版!#REF!</definedName>
    <definedName name="_xlnm.Print_Titles" localSheetId="0">打印版!$2:$3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<sst xmlns="http://schemas.openxmlformats.org/spreadsheetml/2006/main" count="301" uniqueCount="203">
  <si>
    <t>2026年铜梁区种粮大户补贴资金分户汇总表</t>
  </si>
  <si>
    <t>序号</t>
  </si>
  <si>
    <t>种粮大户性质</t>
  </si>
  <si>
    <t>种粮大户姓名</t>
  </si>
  <si>
    <t>种粮地点</t>
  </si>
  <si>
    <t>种植粮食面积（亩）</t>
  </si>
  <si>
    <t>补贴标准（元/亩）</t>
  </si>
  <si>
    <t>补贴金额（元）</t>
  </si>
  <si>
    <t>备注</t>
  </si>
  <si>
    <r>
      <rPr>
        <sz val="10"/>
        <color theme="1"/>
        <rFont val="方正仿宋_GBK"/>
        <charset val="134"/>
      </rPr>
      <t>合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方正仿宋_GBK"/>
        <charset val="134"/>
      </rPr>
      <t>计</t>
    </r>
  </si>
  <si>
    <t>专业合作社</t>
  </si>
  <si>
    <t>铜梁区巴川街道八一路社区股份经济合作联合社</t>
  </si>
  <si>
    <t>巴川街道八一路社区6.8.9.11组</t>
  </si>
  <si>
    <t>公司</t>
  </si>
  <si>
    <t>重庆坪漆农业服务有限公司</t>
  </si>
  <si>
    <t>土桥镇高桥村</t>
  </si>
  <si>
    <t>铜梁区土桥镇大磨村股份经济合作联合社</t>
  </si>
  <si>
    <t>土桥镇大磨村</t>
  </si>
  <si>
    <t>家庭农场</t>
  </si>
  <si>
    <t>铜梁区斤斤两两家庭农场</t>
  </si>
  <si>
    <t>土桥镇六赢村</t>
  </si>
  <si>
    <t>铜梁区穑夫家庭农场</t>
  </si>
  <si>
    <t>重庆市铜梁区逸佳淡水养殖专业合作社</t>
  </si>
  <si>
    <t>土桥镇新房村</t>
  </si>
  <si>
    <t>铜梁区土桥镇新房村股份经济合作联合社</t>
  </si>
  <si>
    <t>重庆市铜梁区农润水稻种植专业合作社</t>
  </si>
  <si>
    <t>土桥镇高垭村</t>
  </si>
  <si>
    <t>重庆丰雲农业开发有限公司</t>
  </si>
  <si>
    <t>旧县街道祝家村8组</t>
  </si>
  <si>
    <t>自然人</t>
  </si>
  <si>
    <t>李元灿</t>
  </si>
  <si>
    <t>旧县街道永清村6组</t>
  </si>
  <si>
    <t>陶基胜</t>
  </si>
  <si>
    <t>旧县街道永清村8组</t>
  </si>
  <si>
    <t>合作社</t>
  </si>
  <si>
    <t>铜梁区水口镇天寨村股份经济合作联合社</t>
  </si>
  <si>
    <t>水口镇天寨村1-5组、7组、17组</t>
  </si>
  <si>
    <t>铜梁区安居镇龙兴村股份经济合作联合社</t>
  </si>
  <si>
    <t>安居镇龙兴村8组、9组、10组、14组、15组</t>
  </si>
  <si>
    <t>重庆源源蔬菜专业合作社</t>
  </si>
  <si>
    <t>安居镇四面村2、4组</t>
  </si>
  <si>
    <t>重庆市铜梁区安居镇龙泉村股份经济合作联合社</t>
  </si>
  <si>
    <t>安居镇龙泉社3、4、9组</t>
  </si>
  <si>
    <t>重庆市铜梁区欣鹏川蔬菜种植股份合作社</t>
  </si>
  <si>
    <t>安居镇杨乐村1、2、3、5、6、8、10社</t>
  </si>
  <si>
    <t>重庆市铜梁区海子坝农副产品加工农民专业合作社</t>
  </si>
  <si>
    <t>白羊镇凤凰村1社、9社，兵马村9社，石船村12社</t>
  </si>
  <si>
    <t>重庆玉禾农业开发有限公司</t>
  </si>
  <si>
    <t>平滩镇玉龙5.6.17.18.19社，团宝13社</t>
  </si>
  <si>
    <t>刘灵敏</t>
  </si>
  <si>
    <t>平滩镇洪太15.18.20社</t>
  </si>
  <si>
    <t>喻祥国</t>
  </si>
  <si>
    <t>平滩镇洪太18.20社，玉龙12社</t>
  </si>
  <si>
    <t>重庆市好味稻农业发展有限公司</t>
  </si>
  <si>
    <t>平滩镇团宝1.5.7.9社玉龙4.11.12.14.17社金竹9.11.17社华光9.10社</t>
  </si>
  <si>
    <t>熊德荣</t>
  </si>
  <si>
    <t>平滩镇惠风4社</t>
  </si>
  <si>
    <t>杜流全</t>
  </si>
  <si>
    <t>平滩镇金竹村2、3、4、6、7、8社</t>
  </si>
  <si>
    <t>曹友清</t>
  </si>
  <si>
    <t>平滩镇珠玉6.7社，金竹12社</t>
  </si>
  <si>
    <t>胡晓勇</t>
  </si>
  <si>
    <t>平滩镇玉龙7社</t>
  </si>
  <si>
    <t>铜梁区中哥稻渔水产品养殖场</t>
  </si>
  <si>
    <t>平滩镇万桥4社</t>
  </si>
  <si>
    <t>重庆双济溢畜牧有限责任公司</t>
  </si>
  <si>
    <t>平滩镇金竹1.2.3.4社</t>
  </si>
  <si>
    <t>高仁明</t>
  </si>
  <si>
    <t>平滩镇万桥5社、惠风5.6.11社</t>
  </si>
  <si>
    <t>陈中海</t>
  </si>
  <si>
    <t>平滩镇洋海1.3.5社</t>
  </si>
  <si>
    <t>淳胜兰</t>
  </si>
  <si>
    <t>平滩镇华光1.7社</t>
  </si>
  <si>
    <t>陈义平</t>
  </si>
  <si>
    <t>平滩镇青杠13社</t>
  </si>
  <si>
    <t>铜梁区楠华家庭农场</t>
  </si>
  <si>
    <t>平滩镇玉龙6社</t>
  </si>
  <si>
    <t>艾明玖</t>
  </si>
  <si>
    <t>双山镇群坊村6.7.13.14社，平滩青杠村14社</t>
  </si>
  <si>
    <t>叶泽伦</t>
  </si>
  <si>
    <t>双山镇双泉村14社、3社</t>
  </si>
  <si>
    <t>张中明</t>
  </si>
  <si>
    <t>双山镇群坊村4.6.7.8.11.12.13组</t>
  </si>
  <si>
    <t>杜流德</t>
  </si>
  <si>
    <t>双山镇群坊2社</t>
  </si>
  <si>
    <t>龙思勇</t>
  </si>
  <si>
    <t>群坊村3、4、5、6、9、10、组。</t>
  </si>
  <si>
    <t>曹玉然</t>
  </si>
  <si>
    <t>双山镇寿桥村1.2.5.6.7社、双泉村7社</t>
  </si>
  <si>
    <t>徐志峰</t>
  </si>
  <si>
    <t>双山镇双泉村2社</t>
  </si>
  <si>
    <t>张年</t>
  </si>
  <si>
    <t>双山镇寿桥村8社、9社、10社、11社、12社、13社</t>
  </si>
  <si>
    <t>张明清</t>
  </si>
  <si>
    <t>双山镇大理村</t>
  </si>
  <si>
    <t>郑梅香</t>
  </si>
  <si>
    <t>双山镇群坊村1.11.12社</t>
  </si>
  <si>
    <t>程绪学</t>
  </si>
  <si>
    <t>双山镇寿桥村1、3、5社，岩湾村13社</t>
  </si>
  <si>
    <t>重庆叙知香农业科技有限公司</t>
  </si>
  <si>
    <t>小林镇鱼龙村6、7、8、9社</t>
  </si>
  <si>
    <t>刘绍东</t>
  </si>
  <si>
    <t>小林镇鱼龙村11、13社</t>
  </si>
  <si>
    <t>小林镇庆云村21、22、23、24社</t>
  </si>
  <si>
    <t>好味稻（海南）农业科技集团有限公司</t>
  </si>
  <si>
    <t>小林镇庆云村、圣灯村、华寿村</t>
  </si>
  <si>
    <t>重庆鱼水情种养殖专业合作社</t>
  </si>
  <si>
    <t>虎峰镇群力村1、7、12、13社</t>
  </si>
  <si>
    <t>重庆市铜梁区农丰种业有限公司</t>
  </si>
  <si>
    <t>虎峰镇双龙村1.2.4.5.7.11社</t>
  </si>
  <si>
    <t>铜梁区福果镇林宇村股份经济合作联合社</t>
  </si>
  <si>
    <t>福果镇林宇村1、2、3、4、5、13、14组</t>
  </si>
  <si>
    <t>铜梁区福果镇西山村股份经济合作联合社</t>
  </si>
  <si>
    <t>福果镇西山村</t>
  </si>
  <si>
    <t>铜梁区福果镇团实村股份经济合作联合社</t>
  </si>
  <si>
    <t>福果镇团实3组</t>
  </si>
  <si>
    <t>铜梁区福果镇三多村股份经济合作联合社</t>
  </si>
  <si>
    <t>福果镇三多村1、2、3、5、7、8、9社</t>
  </si>
  <si>
    <t>铜梁区福果镇河兴村股份经济合作联合社</t>
  </si>
  <si>
    <t>福果镇河兴村1、2、6组</t>
  </si>
  <si>
    <t>重庆大足区何春明家庭农场</t>
  </si>
  <si>
    <t>福果镇龙岗村、三元、林宇村</t>
  </si>
  <si>
    <t>重庆市铜梁区无河水稻种植专业合作社</t>
  </si>
  <si>
    <t>福果镇荷香村9、10、12组</t>
  </si>
  <si>
    <t>重庆市铜梁区犁泰水稻种植专业合作社</t>
  </si>
  <si>
    <t>石鱼镇三和村1、2、3、4、6、8、9、11、12、13、14、15、16、17、18、19社</t>
  </si>
  <si>
    <t>欧应全</t>
  </si>
  <si>
    <t>安溪镇金滩村8社</t>
  </si>
  <si>
    <t>重庆百依农生态农业发展有限公司</t>
  </si>
  <si>
    <t>安溪镇安康村13社、14社</t>
  </si>
  <si>
    <t>铜梁区少云镇转龙村股份经济合作联合社</t>
  </si>
  <si>
    <t>少云镇转龙村</t>
  </si>
  <si>
    <t>重庆常顺旺农业有限公司</t>
  </si>
  <si>
    <t>少云镇向阳村</t>
  </si>
  <si>
    <t>重庆云泽蔬菜种植专业合作社</t>
  </si>
  <si>
    <t>少云镇塔坡村</t>
  </si>
  <si>
    <t>重庆胖太阳生态农业有限公司</t>
  </si>
  <si>
    <t>少云镇大佛村</t>
  </si>
  <si>
    <t>刘小兰</t>
  </si>
  <si>
    <t>少云镇高碑村</t>
  </si>
  <si>
    <t>铜梁区太平镇团碾村股份经济合作联合社</t>
  </si>
  <si>
    <t>太平镇团碾村5、9、11、15社</t>
  </si>
  <si>
    <t>蔡仟福</t>
  </si>
  <si>
    <t>太平镇凉水村9社</t>
  </si>
  <si>
    <t>重庆敏华农业专业合作社</t>
  </si>
  <si>
    <t>太平镇凉水村11社</t>
  </si>
  <si>
    <t>太平镇坪漆村</t>
  </si>
  <si>
    <t>铜梁区太平镇余家村股份经济合作联合社</t>
  </si>
  <si>
    <t>太平镇余家村4社</t>
  </si>
  <si>
    <t>重庆燕雨林丰园林科技有限公司</t>
  </si>
  <si>
    <t>太平镇垣楼村5、6、14、15社</t>
  </si>
  <si>
    <t>重庆稻禾苑种植专业合作社</t>
  </si>
  <si>
    <t>太平镇垣楼村15组、16组、18组、19组、20组、21组</t>
  </si>
  <si>
    <t>郭辉明</t>
  </si>
  <si>
    <t>华兴镇茯苓村4社</t>
  </si>
  <si>
    <t>陈春</t>
  </si>
  <si>
    <t>华兴镇明月村16社</t>
  </si>
  <si>
    <t>陈大友</t>
  </si>
  <si>
    <t>华兴镇三塘村8社</t>
  </si>
  <si>
    <t>韩寿全</t>
  </si>
  <si>
    <t>华兴镇茯苓村4、7、8、20、22、23社，明月村1、3、4、12社，三塘村1、6、8社，犀牛村3、4、5社，香山村3、9社</t>
  </si>
  <si>
    <t>铜梁区蒲吕街道石虎村股份合作经济合作联合社</t>
  </si>
  <si>
    <t>蒲吕街道石虎村9.10社</t>
  </si>
  <si>
    <t>李高元</t>
  </si>
  <si>
    <t>蒲吕沙心村15.16社；龙桥社区15社</t>
  </si>
  <si>
    <t>重庆龙裕城乡建设开发有限公司</t>
  </si>
  <si>
    <t>蒲吕街道善心村5.6.8社，新联村</t>
  </si>
  <si>
    <t>铜梁区军哥家庭农场</t>
  </si>
  <si>
    <t>东城街道安全村1.5.7.9.10</t>
  </si>
  <si>
    <t>东城街道水星村1.2.4.6社、拦马村1.3.4社</t>
  </si>
  <si>
    <t>陈胜</t>
  </si>
  <si>
    <t>侣俸镇柏香村2社、3社</t>
  </si>
  <si>
    <t>任必华</t>
  </si>
  <si>
    <t>侣俸镇柏香村4社、5社</t>
  </si>
  <si>
    <t>魏锦松</t>
  </si>
  <si>
    <t>侣俸镇永乐村16组、17组</t>
  </si>
  <si>
    <t>张旭初</t>
  </si>
  <si>
    <t>侣俸镇永乐村13社、21社</t>
  </si>
  <si>
    <t>重庆和润永乐农业专业合作社</t>
  </si>
  <si>
    <t>侣俸镇永乐村17、18、19、20社</t>
  </si>
  <si>
    <t>侣俸镇文曲村、水龙村</t>
  </si>
  <si>
    <t>余江</t>
  </si>
  <si>
    <t>侣俸镇志和村15组</t>
  </si>
  <si>
    <t>沈冬海</t>
  </si>
  <si>
    <t>侣俸镇天星村1、9、12、13、16、17社</t>
  </si>
  <si>
    <t>田贵全</t>
  </si>
  <si>
    <t>侣俸镇天星村1、2、3、6、7组</t>
  </si>
  <si>
    <t>石舰</t>
  </si>
  <si>
    <t>侣俸镇妙明村5组</t>
  </si>
  <si>
    <t>重庆市铜梁区禾香园生态农业专业合作社</t>
  </si>
  <si>
    <t>侣俸镇凤飞村4、6、7、8、9、10、11、12、13社，保宁村1、8、14社，妙明村10组；土桥镇新房村11、12社</t>
  </si>
  <si>
    <t>重庆市铜梁区张小兰家庭农场</t>
  </si>
  <si>
    <t>侣俸镇天星1、3、4、6、7、9、16社，凤飞1、12社，保宁9、13、14社，妙明10社</t>
  </si>
  <si>
    <t>重庆市铜梁区文良农机服务专业合作社</t>
  </si>
  <si>
    <t>侣俸镇保宁7，8，11，12社；妙明1，2，6，7，8，12，13，14社；凤飞3，4，6社</t>
  </si>
  <si>
    <t>重庆市铜梁区凤来莲藕种植专业合作社</t>
  </si>
  <si>
    <t>侣俸镇妙明村3.4.10.11.12凤飞村1.2.3社</t>
  </si>
  <si>
    <t>谭兴伟</t>
  </si>
  <si>
    <t>侣俸镇凤飞村8、9、10、11、12、13社</t>
  </si>
  <si>
    <t>李代强</t>
  </si>
  <si>
    <t>西河镇西河村1社、大珑村6社、龙岭村7社、龙岭村15社</t>
  </si>
  <si>
    <t>铜梁区代发粮食家庭农场</t>
  </si>
  <si>
    <t>西河镇兴建村2、4、5、6、7、8、9、10、11、12、13、14、15、16社；西河镇龙岭村16社；西河镇大珑村10、11、12、14、16社；围龙镇卧龙村6、8、10、9社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</si>
</sst>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方正楷体_GBK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0"/>
      <color theme="1"/>
      <name val="方正仿宋_GBK"/>
      <charset val="134"/>
    </font>
    <font>
      <sz val="10"/>
      <color indexed="8"/>
      <name val="Times New Roman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4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wrapText="1"/>
    </xf>
    <xf numFmtId="0" fontId="8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8" fillId="0" borderId="6" xfId="0" applyFont="1" applyFill="1" applyBorder="1" applyAlignment="1"/>
    <xf numFmtId="0" fontId="8" fillId="0" borderId="2" xfId="0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wrapText="1"/>
    </xf>
    <xf numFmtId="0" fontId="9" fillId="0" borderId="2" xfId="0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8" fillId="0" borderId="6" xfId="0" applyFont="1" applyFill="1" applyBorder="1" applyAlignment="1"/>
    <xf numFmtId="0" fontId="8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/>
  <colors>
    <mruColors>
      <color rgb="0000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2"/>
  <sheetViews>
    <sheetView tabSelected="1" workbookViewId="0">
      <pane ySplit="3" topLeftCell="A71" activePane="bottomLeft" state="frozen"/>
      <selection/>
      <selection pane="bottomLeft" activeCell="E77" sqref="E77"/>
    </sheetView>
  </sheetViews>
  <sheetFormatPr defaultColWidth="9" defaultRowHeight="13.5" outlineLevelCol="7"/>
  <cols>
    <col min="1" max="1" width="3.5" style="8" customWidth="1"/>
    <col min="2" max="2" width="8.625" style="9" customWidth="1"/>
    <col min="3" max="3" width="15.875" style="9" customWidth="1"/>
    <col min="4" max="4" width="34.875" style="9" customWidth="1"/>
    <col min="5" max="5" width="16.25" style="9" customWidth="1"/>
    <col min="6" max="6" width="7" style="8" customWidth="1"/>
    <col min="7" max="7" width="11.125" style="8" customWidth="1"/>
    <col min="8" max="8" width="9.375" style="9"/>
    <col min="9" max="16384" width="9" style="9"/>
  </cols>
  <sheetData>
    <row r="1" ht="32.25" customHeight="1" spans="1:8">
      <c r="A1" s="10" t="s">
        <v>0</v>
      </c>
      <c r="B1" s="10"/>
      <c r="C1" s="10"/>
      <c r="D1" s="10"/>
      <c r="E1" s="10"/>
      <c r="F1" s="10"/>
      <c r="G1" s="10"/>
      <c r="H1" s="10"/>
    </row>
    <row r="2" ht="21.75" customHeight="1" spans="1:8">
      <c r="A2" s="11" t="s">
        <v>1</v>
      </c>
      <c r="B2" s="12" t="s">
        <v>2</v>
      </c>
      <c r="C2" s="12" t="s">
        <v>3</v>
      </c>
      <c r="D2" s="13" t="s">
        <v>4</v>
      </c>
      <c r="E2" s="14" t="s">
        <v>5</v>
      </c>
      <c r="F2" s="11" t="s">
        <v>6</v>
      </c>
      <c r="G2" s="11" t="s">
        <v>7</v>
      </c>
      <c r="H2" s="11" t="s">
        <v>8</v>
      </c>
    </row>
    <row r="3" ht="21.75" customHeight="1" spans="1:8">
      <c r="A3" s="15"/>
      <c r="B3" s="12"/>
      <c r="C3" s="12"/>
      <c r="D3" s="16"/>
      <c r="E3" s="17"/>
      <c r="F3" s="15"/>
      <c r="G3" s="15"/>
      <c r="H3" s="15"/>
    </row>
    <row r="4" s="1" customFormat="1" ht="20.25" customHeight="1" spans="1:8">
      <c r="A4" s="18" t="s">
        <v>9</v>
      </c>
      <c r="B4" s="18"/>
      <c r="C4" s="18"/>
      <c r="D4" s="18"/>
      <c r="E4" s="19">
        <f>SUM(E5:E101)</f>
        <v>32900.3</v>
      </c>
      <c r="F4" s="20">
        <v>29.2</v>
      </c>
      <c r="G4" s="20">
        <v>960688.75</v>
      </c>
      <c r="H4" s="21"/>
    </row>
    <row r="5" s="2" customFormat="1" ht="39" customHeight="1" spans="1:8">
      <c r="A5" s="22">
        <v>1</v>
      </c>
      <c r="B5" s="23" t="s">
        <v>10</v>
      </c>
      <c r="C5" s="24" t="s">
        <v>11</v>
      </c>
      <c r="D5" s="25" t="s">
        <v>12</v>
      </c>
      <c r="E5" s="19">
        <v>392.754</v>
      </c>
      <c r="F5" s="20">
        <v>29.2</v>
      </c>
      <c r="G5" s="20">
        <v>11468.42</v>
      </c>
      <c r="H5" s="26"/>
    </row>
    <row r="6" s="2" customFormat="1" ht="26" customHeight="1" spans="1:8">
      <c r="A6" s="22">
        <v>2</v>
      </c>
      <c r="B6" s="27" t="s">
        <v>13</v>
      </c>
      <c r="C6" s="24" t="s">
        <v>14</v>
      </c>
      <c r="D6" s="28" t="s">
        <v>15</v>
      </c>
      <c r="E6" s="19">
        <v>378.33</v>
      </c>
      <c r="F6" s="20">
        <v>29.2</v>
      </c>
      <c r="G6" s="20">
        <v>11047.24</v>
      </c>
      <c r="H6" s="26"/>
    </row>
    <row r="7" s="3" customFormat="1" ht="26" customHeight="1" spans="1:8">
      <c r="A7" s="22">
        <v>3</v>
      </c>
      <c r="B7" s="23" t="s">
        <v>10</v>
      </c>
      <c r="C7" s="24" t="s">
        <v>16</v>
      </c>
      <c r="D7" s="28" t="s">
        <v>17</v>
      </c>
      <c r="E7" s="19">
        <v>105.43</v>
      </c>
      <c r="F7" s="20">
        <v>29.2</v>
      </c>
      <c r="G7" s="20">
        <v>3078.56</v>
      </c>
      <c r="H7" s="22"/>
    </row>
    <row r="8" s="3" customFormat="1" ht="26" customHeight="1" spans="1:8">
      <c r="A8" s="22">
        <v>4</v>
      </c>
      <c r="B8" s="27" t="s">
        <v>18</v>
      </c>
      <c r="C8" s="24" t="s">
        <v>19</v>
      </c>
      <c r="D8" s="25" t="s">
        <v>20</v>
      </c>
      <c r="E8" s="19">
        <v>123.32</v>
      </c>
      <c r="F8" s="20">
        <v>29.2</v>
      </c>
      <c r="G8" s="20">
        <v>3600.94</v>
      </c>
      <c r="H8" s="22"/>
    </row>
    <row r="9" s="3" customFormat="1" ht="26" customHeight="1" spans="1:8">
      <c r="A9" s="22">
        <v>5</v>
      </c>
      <c r="B9" s="27" t="s">
        <v>18</v>
      </c>
      <c r="C9" s="24" t="s">
        <v>21</v>
      </c>
      <c r="D9" s="25" t="s">
        <v>20</v>
      </c>
      <c r="E9" s="19">
        <v>117.44</v>
      </c>
      <c r="F9" s="20">
        <v>29.2</v>
      </c>
      <c r="G9" s="20">
        <v>3429.25</v>
      </c>
      <c r="H9" s="22"/>
    </row>
    <row r="10" s="3" customFormat="1" ht="26" customHeight="1" spans="1:8">
      <c r="A10" s="22">
        <v>6</v>
      </c>
      <c r="B10" s="23" t="s">
        <v>10</v>
      </c>
      <c r="C10" s="24" t="s">
        <v>22</v>
      </c>
      <c r="D10" s="28" t="s">
        <v>23</v>
      </c>
      <c r="E10" s="19">
        <v>346.3</v>
      </c>
      <c r="F10" s="20">
        <v>29.2</v>
      </c>
      <c r="G10" s="20">
        <v>10111.96</v>
      </c>
      <c r="H10" s="22"/>
    </row>
    <row r="11" s="3" customFormat="1" ht="26" customHeight="1" spans="1:8">
      <c r="A11" s="22">
        <v>7</v>
      </c>
      <c r="B11" s="23" t="s">
        <v>10</v>
      </c>
      <c r="C11" s="24" t="s">
        <v>24</v>
      </c>
      <c r="D11" s="28" t="s">
        <v>23</v>
      </c>
      <c r="E11" s="19">
        <v>243.41</v>
      </c>
      <c r="F11" s="20">
        <v>29.2</v>
      </c>
      <c r="G11" s="20">
        <v>7107.57</v>
      </c>
      <c r="H11" s="22"/>
    </row>
    <row r="12" s="3" customFormat="1" ht="26" customHeight="1" spans="1:8">
      <c r="A12" s="22">
        <v>8</v>
      </c>
      <c r="B12" s="23" t="s">
        <v>10</v>
      </c>
      <c r="C12" s="24" t="s">
        <v>25</v>
      </c>
      <c r="D12" s="28" t="s">
        <v>26</v>
      </c>
      <c r="E12" s="19">
        <v>1367.146</v>
      </c>
      <c r="F12" s="20">
        <v>29.2</v>
      </c>
      <c r="G12" s="20">
        <v>39920.66</v>
      </c>
      <c r="H12" s="22"/>
    </row>
    <row r="13" s="2" customFormat="1" ht="26" customHeight="1" spans="1:8">
      <c r="A13" s="22">
        <v>9</v>
      </c>
      <c r="B13" s="27" t="s">
        <v>13</v>
      </c>
      <c r="C13" s="24" t="s">
        <v>27</v>
      </c>
      <c r="D13" s="28" t="s">
        <v>28</v>
      </c>
      <c r="E13" s="19">
        <v>100</v>
      </c>
      <c r="F13" s="20">
        <v>29.2</v>
      </c>
      <c r="G13" s="20">
        <v>2920</v>
      </c>
      <c r="H13" s="26"/>
    </row>
    <row r="14" s="2" customFormat="1" ht="26" customHeight="1" spans="1:8">
      <c r="A14" s="22">
        <v>10</v>
      </c>
      <c r="B14" s="27" t="s">
        <v>29</v>
      </c>
      <c r="C14" s="24" t="s">
        <v>30</v>
      </c>
      <c r="D14" s="28" t="s">
        <v>31</v>
      </c>
      <c r="E14" s="19">
        <v>153.22</v>
      </c>
      <c r="F14" s="20">
        <v>29.2</v>
      </c>
      <c r="G14" s="20">
        <v>4474.02</v>
      </c>
      <c r="H14" s="26"/>
    </row>
    <row r="15" s="2" customFormat="1" ht="26" customHeight="1" spans="1:8">
      <c r="A15" s="22">
        <v>11</v>
      </c>
      <c r="B15" s="27" t="s">
        <v>29</v>
      </c>
      <c r="C15" s="24" t="s">
        <v>32</v>
      </c>
      <c r="D15" s="28" t="s">
        <v>33</v>
      </c>
      <c r="E15" s="19">
        <v>105</v>
      </c>
      <c r="F15" s="20">
        <v>29.2</v>
      </c>
      <c r="G15" s="20">
        <v>3066</v>
      </c>
      <c r="H15" s="26"/>
    </row>
    <row r="16" s="2" customFormat="1" ht="26" customHeight="1" spans="1:8">
      <c r="A16" s="22">
        <v>12</v>
      </c>
      <c r="B16" s="27" t="s">
        <v>34</v>
      </c>
      <c r="C16" s="24" t="s">
        <v>35</v>
      </c>
      <c r="D16" s="29" t="s">
        <v>36</v>
      </c>
      <c r="E16" s="19">
        <v>619.476</v>
      </c>
      <c r="F16" s="20">
        <v>29.2</v>
      </c>
      <c r="G16" s="20">
        <v>18088.7</v>
      </c>
      <c r="H16" s="26"/>
    </row>
    <row r="17" s="2" customFormat="1" ht="26" customHeight="1" spans="1:8">
      <c r="A17" s="22">
        <v>13</v>
      </c>
      <c r="B17" s="27" t="s">
        <v>34</v>
      </c>
      <c r="C17" s="24" t="s">
        <v>37</v>
      </c>
      <c r="D17" s="27" t="s">
        <v>38</v>
      </c>
      <c r="E17" s="19">
        <v>195</v>
      </c>
      <c r="F17" s="20">
        <v>29.2</v>
      </c>
      <c r="G17" s="20">
        <v>5694</v>
      </c>
      <c r="H17" s="26"/>
    </row>
    <row r="18" s="2" customFormat="1" ht="26" customHeight="1" spans="1:8">
      <c r="A18" s="22">
        <v>14</v>
      </c>
      <c r="B18" s="27" t="s">
        <v>34</v>
      </c>
      <c r="C18" s="24" t="s">
        <v>39</v>
      </c>
      <c r="D18" s="30" t="s">
        <v>40</v>
      </c>
      <c r="E18" s="19">
        <v>58</v>
      </c>
      <c r="F18" s="20">
        <v>29.2</v>
      </c>
      <c r="G18" s="20">
        <v>1693.6</v>
      </c>
      <c r="H18" s="26"/>
    </row>
    <row r="19" s="2" customFormat="1" ht="26" customHeight="1" spans="1:8">
      <c r="A19" s="22">
        <v>15</v>
      </c>
      <c r="B19" s="27" t="s">
        <v>34</v>
      </c>
      <c r="C19" s="24" t="s">
        <v>41</v>
      </c>
      <c r="D19" s="30" t="s">
        <v>42</v>
      </c>
      <c r="E19" s="19">
        <v>94.04</v>
      </c>
      <c r="F19" s="20">
        <v>29.2</v>
      </c>
      <c r="G19" s="20">
        <v>2745.97</v>
      </c>
      <c r="H19" s="26"/>
    </row>
    <row r="20" s="2" customFormat="1" ht="26" customHeight="1" spans="1:8">
      <c r="A20" s="22">
        <v>16</v>
      </c>
      <c r="B20" s="23" t="s">
        <v>10</v>
      </c>
      <c r="C20" s="24" t="s">
        <v>43</v>
      </c>
      <c r="D20" s="27" t="s">
        <v>44</v>
      </c>
      <c r="E20" s="19">
        <v>210.56</v>
      </c>
      <c r="F20" s="20">
        <v>29.2</v>
      </c>
      <c r="G20" s="20">
        <v>6148.35</v>
      </c>
      <c r="H20" s="26"/>
    </row>
    <row r="21" s="2" customFormat="1" ht="38" customHeight="1" spans="1:8">
      <c r="A21" s="22">
        <v>17</v>
      </c>
      <c r="B21" s="23" t="s">
        <v>10</v>
      </c>
      <c r="C21" s="24" t="s">
        <v>45</v>
      </c>
      <c r="D21" s="27" t="s">
        <v>46</v>
      </c>
      <c r="E21" s="19">
        <v>580.34</v>
      </c>
      <c r="F21" s="20">
        <v>29.2</v>
      </c>
      <c r="G21" s="20">
        <v>16945.93</v>
      </c>
      <c r="H21" s="26"/>
    </row>
    <row r="22" s="2" customFormat="1" ht="26" customHeight="1" spans="1:8">
      <c r="A22" s="22">
        <v>18</v>
      </c>
      <c r="B22" s="27" t="s">
        <v>13</v>
      </c>
      <c r="C22" s="24" t="s">
        <v>47</v>
      </c>
      <c r="D22" s="31" t="s">
        <v>48</v>
      </c>
      <c r="E22" s="19">
        <v>353.95</v>
      </c>
      <c r="F22" s="20">
        <v>29.2</v>
      </c>
      <c r="G22" s="20">
        <v>10335.34</v>
      </c>
      <c r="H22" s="26"/>
    </row>
    <row r="23" s="2" customFormat="1" ht="26" customHeight="1" spans="1:8">
      <c r="A23" s="22">
        <v>19</v>
      </c>
      <c r="B23" s="32" t="s">
        <v>29</v>
      </c>
      <c r="C23" s="24" t="s">
        <v>49</v>
      </c>
      <c r="D23" s="31" t="s">
        <v>50</v>
      </c>
      <c r="E23" s="19">
        <v>72.82</v>
      </c>
      <c r="F23" s="20">
        <v>29.2</v>
      </c>
      <c r="G23" s="20">
        <v>2126.34</v>
      </c>
      <c r="H23" s="26"/>
    </row>
    <row r="24" s="2" customFormat="1" ht="26" customHeight="1" spans="1:8">
      <c r="A24" s="22">
        <v>20</v>
      </c>
      <c r="B24" s="32" t="s">
        <v>29</v>
      </c>
      <c r="C24" s="24" t="s">
        <v>51</v>
      </c>
      <c r="D24" s="31" t="s">
        <v>52</v>
      </c>
      <c r="E24" s="19">
        <v>271</v>
      </c>
      <c r="F24" s="20">
        <v>29.2</v>
      </c>
      <c r="G24" s="20">
        <v>7913.2</v>
      </c>
      <c r="H24" s="26"/>
    </row>
    <row r="25" s="2" customFormat="1" ht="26" customHeight="1" spans="1:8">
      <c r="A25" s="22">
        <v>21</v>
      </c>
      <c r="B25" s="27" t="s">
        <v>13</v>
      </c>
      <c r="C25" s="24" t="s">
        <v>53</v>
      </c>
      <c r="D25" s="31" t="s">
        <v>54</v>
      </c>
      <c r="E25" s="19">
        <v>905.38</v>
      </c>
      <c r="F25" s="20">
        <v>29.2</v>
      </c>
      <c r="G25" s="20">
        <v>26437.1</v>
      </c>
      <c r="H25" s="26"/>
    </row>
    <row r="26" s="2" customFormat="1" ht="26" customHeight="1" spans="1:8">
      <c r="A26" s="22">
        <v>22</v>
      </c>
      <c r="B26" s="32" t="s">
        <v>29</v>
      </c>
      <c r="C26" s="24" t="s">
        <v>55</v>
      </c>
      <c r="D26" s="31" t="s">
        <v>56</v>
      </c>
      <c r="E26" s="19">
        <v>53.72</v>
      </c>
      <c r="F26" s="20">
        <v>29.2</v>
      </c>
      <c r="G26" s="20">
        <v>1568.62</v>
      </c>
      <c r="H26" s="26"/>
    </row>
    <row r="27" s="2" customFormat="1" ht="26" customHeight="1" spans="1:8">
      <c r="A27" s="22">
        <v>23</v>
      </c>
      <c r="B27" s="32" t="s">
        <v>29</v>
      </c>
      <c r="C27" s="24" t="s">
        <v>57</v>
      </c>
      <c r="D27" s="31" t="s">
        <v>58</v>
      </c>
      <c r="E27" s="19">
        <v>108.15</v>
      </c>
      <c r="F27" s="20">
        <v>29.2</v>
      </c>
      <c r="G27" s="20">
        <v>3157.98</v>
      </c>
      <c r="H27" s="26"/>
    </row>
    <row r="28" s="4" customFormat="1" ht="26" customHeight="1" spans="1:8">
      <c r="A28" s="22">
        <v>24</v>
      </c>
      <c r="B28" s="32" t="s">
        <v>29</v>
      </c>
      <c r="C28" s="24" t="s">
        <v>59</v>
      </c>
      <c r="D28" s="31" t="s">
        <v>60</v>
      </c>
      <c r="E28" s="19">
        <v>114.31</v>
      </c>
      <c r="F28" s="20">
        <v>29.2</v>
      </c>
      <c r="G28" s="20">
        <v>3337.85</v>
      </c>
      <c r="H28" s="33"/>
    </row>
    <row r="29" s="2" customFormat="1" ht="26" customHeight="1" spans="1:8">
      <c r="A29" s="22">
        <v>25</v>
      </c>
      <c r="B29" s="32" t="s">
        <v>29</v>
      </c>
      <c r="C29" s="24" t="s">
        <v>61</v>
      </c>
      <c r="D29" s="31" t="s">
        <v>62</v>
      </c>
      <c r="E29" s="19">
        <v>71.33</v>
      </c>
      <c r="F29" s="20">
        <v>29.2</v>
      </c>
      <c r="G29" s="20">
        <v>2082.84</v>
      </c>
      <c r="H29" s="26"/>
    </row>
    <row r="30" s="2" customFormat="1" ht="26" customHeight="1" spans="1:8">
      <c r="A30" s="22">
        <v>26</v>
      </c>
      <c r="B30" s="27" t="s">
        <v>13</v>
      </c>
      <c r="C30" s="24" t="s">
        <v>63</v>
      </c>
      <c r="D30" s="31" t="s">
        <v>64</v>
      </c>
      <c r="E30" s="19">
        <v>102.36</v>
      </c>
      <c r="F30" s="20">
        <v>29.2</v>
      </c>
      <c r="G30" s="20">
        <v>2988.91</v>
      </c>
      <c r="H30" s="26"/>
    </row>
    <row r="31" s="2" customFormat="1" ht="26" customHeight="1" spans="1:8">
      <c r="A31" s="22">
        <v>27</v>
      </c>
      <c r="B31" s="27" t="s">
        <v>13</v>
      </c>
      <c r="C31" s="24" t="s">
        <v>65</v>
      </c>
      <c r="D31" s="31" t="s">
        <v>66</v>
      </c>
      <c r="E31" s="19">
        <v>134.73</v>
      </c>
      <c r="F31" s="20">
        <v>29.2</v>
      </c>
      <c r="G31" s="20">
        <v>3934.12</v>
      </c>
      <c r="H31" s="26"/>
    </row>
    <row r="32" s="2" customFormat="1" ht="26" customHeight="1" spans="1:8">
      <c r="A32" s="22">
        <v>28</v>
      </c>
      <c r="B32" s="32" t="s">
        <v>29</v>
      </c>
      <c r="C32" s="24" t="s">
        <v>67</v>
      </c>
      <c r="D32" s="31" t="s">
        <v>68</v>
      </c>
      <c r="E32" s="19">
        <v>151.93</v>
      </c>
      <c r="F32" s="20">
        <v>29.2</v>
      </c>
      <c r="G32" s="20">
        <v>4436.36</v>
      </c>
      <c r="H32" s="26"/>
    </row>
    <row r="33" s="2" customFormat="1" ht="26" customHeight="1" spans="1:8">
      <c r="A33" s="22">
        <v>29</v>
      </c>
      <c r="B33" s="32" t="s">
        <v>29</v>
      </c>
      <c r="C33" s="24" t="s">
        <v>69</v>
      </c>
      <c r="D33" s="31" t="s">
        <v>70</v>
      </c>
      <c r="E33" s="19">
        <v>80.11</v>
      </c>
      <c r="F33" s="20">
        <v>29.2</v>
      </c>
      <c r="G33" s="20">
        <v>2339.21</v>
      </c>
      <c r="H33" s="26"/>
    </row>
    <row r="34" s="2" customFormat="1" ht="26" customHeight="1" spans="1:8">
      <c r="A34" s="22">
        <v>30</v>
      </c>
      <c r="B34" s="32" t="s">
        <v>29</v>
      </c>
      <c r="C34" s="24" t="s">
        <v>71</v>
      </c>
      <c r="D34" s="31" t="s">
        <v>72</v>
      </c>
      <c r="E34" s="19">
        <v>90.5</v>
      </c>
      <c r="F34" s="20">
        <v>29.2</v>
      </c>
      <c r="G34" s="20">
        <v>2642.6</v>
      </c>
      <c r="H34" s="26"/>
    </row>
    <row r="35" s="2" customFormat="1" ht="26" customHeight="1" spans="1:8">
      <c r="A35" s="22">
        <v>31</v>
      </c>
      <c r="B35" s="32" t="s">
        <v>29</v>
      </c>
      <c r="C35" s="24" t="s">
        <v>73</v>
      </c>
      <c r="D35" s="31" t="s">
        <v>74</v>
      </c>
      <c r="E35" s="19">
        <v>178.3</v>
      </c>
      <c r="F35" s="20">
        <v>29.2</v>
      </c>
      <c r="G35" s="20">
        <v>5206.36</v>
      </c>
      <c r="H35" s="26"/>
    </row>
    <row r="36" s="2" customFormat="1" ht="26" customHeight="1" spans="1:8">
      <c r="A36" s="22">
        <v>32</v>
      </c>
      <c r="B36" s="27" t="s">
        <v>18</v>
      </c>
      <c r="C36" s="24" t="s">
        <v>75</v>
      </c>
      <c r="D36" s="31" t="s">
        <v>76</v>
      </c>
      <c r="E36" s="19">
        <v>173.87</v>
      </c>
      <c r="F36" s="20">
        <v>29.2</v>
      </c>
      <c r="G36" s="20">
        <v>5077</v>
      </c>
      <c r="H36" s="26"/>
    </row>
    <row r="37" s="5" customFormat="1" ht="26" customHeight="1" spans="1:8">
      <c r="A37" s="34">
        <v>33</v>
      </c>
      <c r="B37" s="35" t="s">
        <v>29</v>
      </c>
      <c r="C37" s="36" t="s">
        <v>77</v>
      </c>
      <c r="D37" s="37" t="s">
        <v>78</v>
      </c>
      <c r="E37" s="38">
        <v>103.81</v>
      </c>
      <c r="F37" s="39">
        <v>29.2</v>
      </c>
      <c r="G37" s="39">
        <v>3031.25</v>
      </c>
      <c r="H37" s="40"/>
    </row>
    <row r="38" s="6" customFormat="1" ht="26" customHeight="1" spans="1:8">
      <c r="A38" s="22">
        <v>34</v>
      </c>
      <c r="B38" s="32" t="s">
        <v>29</v>
      </c>
      <c r="C38" s="24" t="s">
        <v>79</v>
      </c>
      <c r="D38" s="30" t="s">
        <v>80</v>
      </c>
      <c r="E38" s="19">
        <v>148.08</v>
      </c>
      <c r="F38" s="20">
        <v>29.2</v>
      </c>
      <c r="G38" s="20">
        <v>4323.94</v>
      </c>
      <c r="H38" s="41"/>
    </row>
    <row r="39" s="6" customFormat="1" ht="26" customHeight="1" spans="1:8">
      <c r="A39" s="22">
        <v>35</v>
      </c>
      <c r="B39" s="32" t="s">
        <v>29</v>
      </c>
      <c r="C39" s="36" t="s">
        <v>81</v>
      </c>
      <c r="D39" s="30" t="s">
        <v>82</v>
      </c>
      <c r="E39" s="19">
        <v>581.788</v>
      </c>
      <c r="F39" s="20">
        <v>29.2</v>
      </c>
      <c r="G39" s="20">
        <v>16988.21</v>
      </c>
      <c r="H39" s="41"/>
    </row>
    <row r="40" s="2" customFormat="1" ht="26" customHeight="1" spans="1:8">
      <c r="A40" s="22">
        <v>36</v>
      </c>
      <c r="B40" s="32" t="s">
        <v>29</v>
      </c>
      <c r="C40" s="24" t="s">
        <v>83</v>
      </c>
      <c r="D40" s="27" t="s">
        <v>84</v>
      </c>
      <c r="E40" s="19">
        <v>102.91</v>
      </c>
      <c r="F40" s="20">
        <v>29.2</v>
      </c>
      <c r="G40" s="20">
        <v>3004.97</v>
      </c>
      <c r="H40" s="26"/>
    </row>
    <row r="41" s="2" customFormat="1" ht="26" customHeight="1" spans="1:8">
      <c r="A41" s="22">
        <v>37</v>
      </c>
      <c r="B41" s="32" t="s">
        <v>29</v>
      </c>
      <c r="C41" s="24" t="s">
        <v>85</v>
      </c>
      <c r="D41" s="27" t="s">
        <v>86</v>
      </c>
      <c r="E41" s="19">
        <v>328.527</v>
      </c>
      <c r="F41" s="20">
        <v>29.2</v>
      </c>
      <c r="G41" s="20">
        <v>9592.99</v>
      </c>
      <c r="H41" s="26"/>
    </row>
    <row r="42" s="2" customFormat="1" ht="26" customHeight="1" spans="1:8">
      <c r="A42" s="22">
        <v>38</v>
      </c>
      <c r="B42" s="32" t="s">
        <v>29</v>
      </c>
      <c r="C42" s="24" t="s">
        <v>87</v>
      </c>
      <c r="D42" s="30" t="s">
        <v>88</v>
      </c>
      <c r="E42" s="19">
        <v>367.195</v>
      </c>
      <c r="F42" s="20">
        <v>29.2</v>
      </c>
      <c r="G42" s="20">
        <v>10722.09</v>
      </c>
      <c r="H42" s="26"/>
    </row>
    <row r="43" s="2" customFormat="1" ht="26" customHeight="1" spans="1:8">
      <c r="A43" s="22">
        <v>39</v>
      </c>
      <c r="B43" s="32" t="s">
        <v>29</v>
      </c>
      <c r="C43" s="24" t="s">
        <v>89</v>
      </c>
      <c r="D43" s="30" t="s">
        <v>90</v>
      </c>
      <c r="E43" s="19">
        <v>485.398</v>
      </c>
      <c r="F43" s="20">
        <v>29.2</v>
      </c>
      <c r="G43" s="20">
        <v>14173.62</v>
      </c>
      <c r="H43" s="26"/>
    </row>
    <row r="44" s="2" customFormat="1" ht="26" customHeight="1" spans="1:8">
      <c r="A44" s="22">
        <v>40</v>
      </c>
      <c r="B44" s="32" t="s">
        <v>29</v>
      </c>
      <c r="C44" s="24" t="s">
        <v>91</v>
      </c>
      <c r="D44" s="27" t="s">
        <v>92</v>
      </c>
      <c r="E44" s="19">
        <v>331.395</v>
      </c>
      <c r="F44" s="20">
        <v>29.2</v>
      </c>
      <c r="G44" s="20">
        <v>9676.73</v>
      </c>
      <c r="H44" s="26"/>
    </row>
    <row r="45" s="2" customFormat="1" ht="26" customHeight="1" spans="1:8">
      <c r="A45" s="22">
        <v>41</v>
      </c>
      <c r="B45" s="32" t="s">
        <v>29</v>
      </c>
      <c r="C45" s="24" t="s">
        <v>93</v>
      </c>
      <c r="D45" s="30" t="s">
        <v>94</v>
      </c>
      <c r="E45" s="19">
        <v>159.344</v>
      </c>
      <c r="F45" s="20">
        <v>29.2</v>
      </c>
      <c r="G45" s="20">
        <v>4652.84</v>
      </c>
      <c r="H45" s="26"/>
    </row>
    <row r="46" s="2" customFormat="1" ht="26" customHeight="1" spans="1:8">
      <c r="A46" s="22">
        <v>42</v>
      </c>
      <c r="B46" s="32" t="s">
        <v>29</v>
      </c>
      <c r="C46" s="24" t="s">
        <v>95</v>
      </c>
      <c r="D46" s="30" t="s">
        <v>96</v>
      </c>
      <c r="E46" s="19">
        <v>101.49</v>
      </c>
      <c r="F46" s="20">
        <v>29.2</v>
      </c>
      <c r="G46" s="20">
        <v>2963.51</v>
      </c>
      <c r="H46" s="26"/>
    </row>
    <row r="47" s="2" customFormat="1" ht="26" customHeight="1" spans="1:8">
      <c r="A47" s="22">
        <v>43</v>
      </c>
      <c r="B47" s="32" t="s">
        <v>29</v>
      </c>
      <c r="C47" s="24" t="s">
        <v>97</v>
      </c>
      <c r="D47" s="30" t="s">
        <v>98</v>
      </c>
      <c r="E47" s="19">
        <v>50.215</v>
      </c>
      <c r="F47" s="20">
        <v>29.2</v>
      </c>
      <c r="G47" s="20">
        <v>1466.28</v>
      </c>
      <c r="H47" s="26"/>
    </row>
    <row r="48" s="2" customFormat="1" ht="26" customHeight="1" spans="1:8">
      <c r="A48" s="22">
        <v>44</v>
      </c>
      <c r="B48" s="27" t="s">
        <v>13</v>
      </c>
      <c r="C48" s="24" t="s">
        <v>99</v>
      </c>
      <c r="D48" s="30" t="s">
        <v>100</v>
      </c>
      <c r="E48" s="19">
        <v>371.39</v>
      </c>
      <c r="F48" s="20">
        <v>29.2</v>
      </c>
      <c r="G48" s="20">
        <v>10844.59</v>
      </c>
      <c r="H48" s="26"/>
    </row>
    <row r="49" s="2" customFormat="1" ht="26" customHeight="1" spans="1:8">
      <c r="A49" s="22">
        <v>45</v>
      </c>
      <c r="B49" s="32" t="s">
        <v>29</v>
      </c>
      <c r="C49" s="24" t="s">
        <v>101</v>
      </c>
      <c r="D49" s="30" t="s">
        <v>102</v>
      </c>
      <c r="E49" s="19">
        <v>119.7</v>
      </c>
      <c r="F49" s="20">
        <v>29.2</v>
      </c>
      <c r="G49" s="20">
        <v>3495.24</v>
      </c>
      <c r="H49" s="26"/>
    </row>
    <row r="50" s="2" customFormat="1" ht="26" customHeight="1" spans="1:8">
      <c r="A50" s="22">
        <v>46</v>
      </c>
      <c r="B50" s="32" t="s">
        <v>29</v>
      </c>
      <c r="C50" s="24" t="s">
        <v>83</v>
      </c>
      <c r="D50" s="30" t="s">
        <v>103</v>
      </c>
      <c r="E50" s="19">
        <v>143.28</v>
      </c>
      <c r="F50" s="20">
        <v>29.2</v>
      </c>
      <c r="G50" s="20">
        <v>4183.78</v>
      </c>
      <c r="H50" s="26"/>
    </row>
    <row r="51" s="2" customFormat="1" ht="26" customHeight="1" spans="1:8">
      <c r="A51" s="22">
        <v>47</v>
      </c>
      <c r="B51" s="27" t="s">
        <v>13</v>
      </c>
      <c r="C51" s="24" t="s">
        <v>104</v>
      </c>
      <c r="D51" s="30" t="s">
        <v>105</v>
      </c>
      <c r="E51" s="19">
        <v>2044.79</v>
      </c>
      <c r="F51" s="20">
        <v>29.2</v>
      </c>
      <c r="G51" s="20">
        <v>59707.87</v>
      </c>
      <c r="H51" s="26"/>
    </row>
    <row r="52" s="2" customFormat="1" ht="26" customHeight="1" spans="1:8">
      <c r="A52" s="22">
        <v>48</v>
      </c>
      <c r="B52" s="27" t="s">
        <v>10</v>
      </c>
      <c r="C52" s="24" t="s">
        <v>106</v>
      </c>
      <c r="D52" s="28" t="s">
        <v>107</v>
      </c>
      <c r="E52" s="19">
        <v>148.28</v>
      </c>
      <c r="F52" s="20">
        <v>29.2</v>
      </c>
      <c r="G52" s="20">
        <v>4329.78</v>
      </c>
      <c r="H52" s="26"/>
    </row>
    <row r="53" s="2" customFormat="1" ht="26" customHeight="1" spans="1:8">
      <c r="A53" s="22">
        <v>49</v>
      </c>
      <c r="B53" s="27" t="s">
        <v>13</v>
      </c>
      <c r="C53" s="24" t="s">
        <v>108</v>
      </c>
      <c r="D53" s="28" t="s">
        <v>109</v>
      </c>
      <c r="E53" s="19">
        <v>590.541</v>
      </c>
      <c r="F53" s="20">
        <v>29.2</v>
      </c>
      <c r="G53" s="20">
        <v>17243.8</v>
      </c>
      <c r="H53" s="26"/>
    </row>
    <row r="54" s="2" customFormat="1" ht="26" customHeight="1" spans="1:8">
      <c r="A54" s="22">
        <v>50</v>
      </c>
      <c r="B54" s="27" t="s">
        <v>34</v>
      </c>
      <c r="C54" s="24" t="s">
        <v>110</v>
      </c>
      <c r="D54" s="32" t="s">
        <v>111</v>
      </c>
      <c r="E54" s="19">
        <v>277.51</v>
      </c>
      <c r="F54" s="20">
        <v>29.2</v>
      </c>
      <c r="G54" s="20">
        <v>8103.29</v>
      </c>
      <c r="H54" s="26"/>
    </row>
    <row r="55" s="2" customFormat="1" ht="26" customHeight="1" spans="1:8">
      <c r="A55" s="22">
        <v>51</v>
      </c>
      <c r="B55" s="27" t="s">
        <v>34</v>
      </c>
      <c r="C55" s="24" t="s">
        <v>112</v>
      </c>
      <c r="D55" s="27" t="s">
        <v>113</v>
      </c>
      <c r="E55" s="19">
        <v>100</v>
      </c>
      <c r="F55" s="20">
        <v>29.2</v>
      </c>
      <c r="G55" s="20">
        <v>2920</v>
      </c>
      <c r="H55" s="26"/>
    </row>
    <row r="56" s="2" customFormat="1" ht="26" customHeight="1" spans="1:8">
      <c r="A56" s="22">
        <v>52</v>
      </c>
      <c r="B56" s="27" t="s">
        <v>34</v>
      </c>
      <c r="C56" s="24" t="s">
        <v>114</v>
      </c>
      <c r="D56" s="32" t="s">
        <v>115</v>
      </c>
      <c r="E56" s="19">
        <v>500</v>
      </c>
      <c r="F56" s="20">
        <v>29.2</v>
      </c>
      <c r="G56" s="20">
        <v>14600</v>
      </c>
      <c r="H56" s="26"/>
    </row>
    <row r="57" s="2" customFormat="1" ht="26" customHeight="1" spans="1:8">
      <c r="A57" s="22">
        <v>53</v>
      </c>
      <c r="B57" s="27" t="s">
        <v>34</v>
      </c>
      <c r="C57" s="24" t="s">
        <v>116</v>
      </c>
      <c r="D57" s="32" t="s">
        <v>117</v>
      </c>
      <c r="E57" s="19">
        <v>241.021</v>
      </c>
      <c r="F57" s="20">
        <v>29.2</v>
      </c>
      <c r="G57" s="20">
        <v>7037.81</v>
      </c>
      <c r="H57" s="26"/>
    </row>
    <row r="58" s="2" customFormat="1" ht="26" customHeight="1" spans="1:8">
      <c r="A58" s="22">
        <v>54</v>
      </c>
      <c r="B58" s="27" t="s">
        <v>34</v>
      </c>
      <c r="C58" s="24" t="s">
        <v>118</v>
      </c>
      <c r="D58" s="32" t="s">
        <v>119</v>
      </c>
      <c r="E58" s="19">
        <v>65</v>
      </c>
      <c r="F58" s="20">
        <v>29.2</v>
      </c>
      <c r="G58" s="20">
        <v>1898</v>
      </c>
      <c r="H58" s="26"/>
    </row>
    <row r="59" s="2" customFormat="1" ht="26" customHeight="1" spans="1:8">
      <c r="A59" s="22">
        <v>55</v>
      </c>
      <c r="B59" s="42" t="s">
        <v>18</v>
      </c>
      <c r="C59" s="24" t="s">
        <v>120</v>
      </c>
      <c r="D59" s="32" t="s">
        <v>121</v>
      </c>
      <c r="E59" s="19">
        <v>1058.628</v>
      </c>
      <c r="F59" s="20">
        <v>29.2</v>
      </c>
      <c r="G59" s="20">
        <v>30911.94</v>
      </c>
      <c r="H59" s="26"/>
    </row>
    <row r="60" s="2" customFormat="1" ht="26" customHeight="1" spans="1:8">
      <c r="A60" s="22">
        <v>56</v>
      </c>
      <c r="B60" s="27" t="s">
        <v>10</v>
      </c>
      <c r="C60" s="24" t="s">
        <v>122</v>
      </c>
      <c r="D60" s="35" t="s">
        <v>123</v>
      </c>
      <c r="E60" s="19">
        <v>92.038</v>
      </c>
      <c r="F60" s="20">
        <v>29.2</v>
      </c>
      <c r="G60" s="20">
        <v>2687.51</v>
      </c>
      <c r="H60" s="26"/>
    </row>
    <row r="61" s="2" customFormat="1" ht="26" customHeight="1" spans="1:8">
      <c r="A61" s="22">
        <v>57</v>
      </c>
      <c r="B61" s="27" t="s">
        <v>10</v>
      </c>
      <c r="C61" s="24" t="s">
        <v>124</v>
      </c>
      <c r="D61" s="27" t="s">
        <v>125</v>
      </c>
      <c r="E61" s="19">
        <v>801.275</v>
      </c>
      <c r="F61" s="20">
        <v>29.2</v>
      </c>
      <c r="G61" s="20">
        <v>23397.23</v>
      </c>
      <c r="H61" s="26"/>
    </row>
    <row r="62" s="2" customFormat="1" ht="26" customHeight="1" spans="1:8">
      <c r="A62" s="22">
        <v>58</v>
      </c>
      <c r="B62" s="27" t="s">
        <v>29</v>
      </c>
      <c r="C62" s="24" t="s">
        <v>126</v>
      </c>
      <c r="D62" s="27" t="s">
        <v>127</v>
      </c>
      <c r="E62" s="19">
        <v>81.605</v>
      </c>
      <c r="F62" s="20">
        <v>29.2</v>
      </c>
      <c r="G62" s="20">
        <v>2382.87</v>
      </c>
      <c r="H62" s="26"/>
    </row>
    <row r="63" s="2" customFormat="1" ht="26" customHeight="1" spans="1:8">
      <c r="A63" s="22">
        <v>59</v>
      </c>
      <c r="B63" s="27" t="s">
        <v>13</v>
      </c>
      <c r="C63" s="24" t="s">
        <v>128</v>
      </c>
      <c r="D63" s="27" t="s">
        <v>129</v>
      </c>
      <c r="E63" s="19">
        <v>74.124</v>
      </c>
      <c r="F63" s="20">
        <v>29.2</v>
      </c>
      <c r="G63" s="20">
        <v>2164.42</v>
      </c>
      <c r="H63" s="26"/>
    </row>
    <row r="64" s="2" customFormat="1" ht="26" customHeight="1" spans="1:8">
      <c r="A64" s="22">
        <v>60</v>
      </c>
      <c r="B64" s="27" t="s">
        <v>34</v>
      </c>
      <c r="C64" s="24" t="s">
        <v>130</v>
      </c>
      <c r="D64" s="27" t="s">
        <v>131</v>
      </c>
      <c r="E64" s="19">
        <v>202.963</v>
      </c>
      <c r="F64" s="20">
        <v>29.2</v>
      </c>
      <c r="G64" s="20">
        <v>5926.52</v>
      </c>
      <c r="H64" s="26"/>
    </row>
    <row r="65" s="2" customFormat="1" ht="26" customHeight="1" spans="1:8">
      <c r="A65" s="22">
        <v>61</v>
      </c>
      <c r="B65" s="27" t="s">
        <v>13</v>
      </c>
      <c r="C65" s="24" t="s">
        <v>132</v>
      </c>
      <c r="D65" s="27" t="s">
        <v>133</v>
      </c>
      <c r="E65" s="19">
        <v>550.359</v>
      </c>
      <c r="F65" s="20">
        <v>29.2</v>
      </c>
      <c r="G65" s="20">
        <v>16070.48</v>
      </c>
      <c r="H65" s="26"/>
    </row>
    <row r="66" s="2" customFormat="1" ht="26" customHeight="1" spans="1:8">
      <c r="A66" s="22">
        <v>62</v>
      </c>
      <c r="B66" s="27" t="s">
        <v>34</v>
      </c>
      <c r="C66" s="24" t="s">
        <v>134</v>
      </c>
      <c r="D66" s="27" t="s">
        <v>135</v>
      </c>
      <c r="E66" s="19">
        <v>464</v>
      </c>
      <c r="F66" s="20">
        <v>29.2</v>
      </c>
      <c r="G66" s="20">
        <v>13548.8</v>
      </c>
      <c r="H66" s="26"/>
    </row>
    <row r="67" s="2" customFormat="1" ht="26" customHeight="1" spans="1:8">
      <c r="A67" s="22">
        <v>63</v>
      </c>
      <c r="B67" s="27" t="s">
        <v>13</v>
      </c>
      <c r="C67" s="24" t="s">
        <v>136</v>
      </c>
      <c r="D67" s="27" t="s">
        <v>137</v>
      </c>
      <c r="E67" s="19">
        <v>183</v>
      </c>
      <c r="F67" s="20">
        <v>29.2</v>
      </c>
      <c r="G67" s="20">
        <v>5343.6</v>
      </c>
      <c r="H67" s="26"/>
    </row>
    <row r="68" s="2" customFormat="1" ht="26" customHeight="1" spans="1:8">
      <c r="A68" s="22">
        <v>64</v>
      </c>
      <c r="B68" s="27" t="s">
        <v>29</v>
      </c>
      <c r="C68" s="24" t="s">
        <v>138</v>
      </c>
      <c r="D68" s="27" t="s">
        <v>139</v>
      </c>
      <c r="E68" s="19">
        <v>83.92</v>
      </c>
      <c r="F68" s="20">
        <v>29.2</v>
      </c>
      <c r="G68" s="20">
        <v>2450.46</v>
      </c>
      <c r="H68" s="26"/>
    </row>
    <row r="69" s="2" customFormat="1" ht="26" customHeight="1" spans="1:8">
      <c r="A69" s="22">
        <v>65</v>
      </c>
      <c r="B69" s="27" t="s">
        <v>34</v>
      </c>
      <c r="C69" s="24" t="s">
        <v>140</v>
      </c>
      <c r="D69" s="27" t="s">
        <v>141</v>
      </c>
      <c r="E69" s="19">
        <v>294.889</v>
      </c>
      <c r="F69" s="20">
        <v>29.2</v>
      </c>
      <c r="G69" s="20">
        <v>8610.76</v>
      </c>
      <c r="H69" s="26"/>
    </row>
    <row r="70" s="2" customFormat="1" ht="26" customHeight="1" spans="1:8">
      <c r="A70" s="22">
        <v>66</v>
      </c>
      <c r="B70" s="27" t="s">
        <v>29</v>
      </c>
      <c r="C70" s="24" t="s">
        <v>142</v>
      </c>
      <c r="D70" s="27" t="s">
        <v>143</v>
      </c>
      <c r="E70" s="19">
        <v>138.16</v>
      </c>
      <c r="F70" s="20">
        <v>29.2</v>
      </c>
      <c r="G70" s="20">
        <v>4034.27</v>
      </c>
      <c r="H70" s="26"/>
    </row>
    <row r="71" s="2" customFormat="1" ht="26" customHeight="1" spans="1:8">
      <c r="A71" s="22">
        <v>67</v>
      </c>
      <c r="B71" s="27" t="s">
        <v>10</v>
      </c>
      <c r="C71" s="24" t="s">
        <v>144</v>
      </c>
      <c r="D71" s="27" t="s">
        <v>145</v>
      </c>
      <c r="E71" s="19">
        <v>1300</v>
      </c>
      <c r="F71" s="20">
        <v>29.2</v>
      </c>
      <c r="G71" s="20">
        <v>37960</v>
      </c>
      <c r="H71" s="26"/>
    </row>
    <row r="72" s="2" customFormat="1" ht="26" customHeight="1" spans="1:8">
      <c r="A72" s="22">
        <v>68</v>
      </c>
      <c r="B72" s="27" t="s">
        <v>13</v>
      </c>
      <c r="C72" s="24" t="s">
        <v>14</v>
      </c>
      <c r="D72" s="27" t="s">
        <v>146</v>
      </c>
      <c r="E72" s="19">
        <v>222.42</v>
      </c>
      <c r="F72" s="20">
        <v>29.2</v>
      </c>
      <c r="G72" s="20">
        <v>6494.66</v>
      </c>
      <c r="H72" s="26"/>
    </row>
    <row r="73" s="2" customFormat="1" ht="26" customHeight="1" spans="1:8">
      <c r="A73" s="22">
        <v>69</v>
      </c>
      <c r="B73" s="27" t="s">
        <v>34</v>
      </c>
      <c r="C73" s="24" t="s">
        <v>147</v>
      </c>
      <c r="D73" s="27" t="s">
        <v>148</v>
      </c>
      <c r="E73" s="19">
        <v>110</v>
      </c>
      <c r="F73" s="20">
        <v>29.2</v>
      </c>
      <c r="G73" s="20">
        <v>3212</v>
      </c>
      <c r="H73" s="26"/>
    </row>
    <row r="74" s="2" customFormat="1" ht="26" customHeight="1" spans="1:8">
      <c r="A74" s="22">
        <v>70</v>
      </c>
      <c r="B74" s="27" t="s">
        <v>13</v>
      </c>
      <c r="C74" s="24" t="s">
        <v>149</v>
      </c>
      <c r="D74" s="27" t="s">
        <v>150</v>
      </c>
      <c r="E74" s="19">
        <v>1400</v>
      </c>
      <c r="F74" s="20">
        <v>29.2</v>
      </c>
      <c r="G74" s="20">
        <v>40880</v>
      </c>
      <c r="H74" s="26"/>
    </row>
    <row r="75" s="2" customFormat="1" ht="26" customHeight="1" spans="1:8">
      <c r="A75" s="22">
        <v>71</v>
      </c>
      <c r="B75" s="27" t="s">
        <v>10</v>
      </c>
      <c r="C75" s="24" t="s">
        <v>151</v>
      </c>
      <c r="D75" s="27" t="s">
        <v>152</v>
      </c>
      <c r="E75" s="19">
        <v>245.451</v>
      </c>
      <c r="F75" s="20">
        <v>29.2</v>
      </c>
      <c r="G75" s="20">
        <v>7167.17</v>
      </c>
      <c r="H75" s="26"/>
    </row>
    <row r="76" s="2" customFormat="1" ht="26" customHeight="1" spans="1:8">
      <c r="A76" s="22">
        <v>72</v>
      </c>
      <c r="B76" s="27" t="s">
        <v>29</v>
      </c>
      <c r="C76" s="24" t="s">
        <v>153</v>
      </c>
      <c r="D76" s="25" t="s">
        <v>154</v>
      </c>
      <c r="E76" s="19">
        <v>69.107</v>
      </c>
      <c r="F76" s="20">
        <v>29.2</v>
      </c>
      <c r="G76" s="20">
        <v>2017.92</v>
      </c>
      <c r="H76" s="26"/>
    </row>
    <row r="77" s="2" customFormat="1" ht="26" customHeight="1" spans="1:8">
      <c r="A77" s="22">
        <v>73</v>
      </c>
      <c r="B77" s="27" t="s">
        <v>29</v>
      </c>
      <c r="C77" s="24" t="s">
        <v>155</v>
      </c>
      <c r="D77" s="25" t="s">
        <v>156</v>
      </c>
      <c r="E77" s="19">
        <v>86.05</v>
      </c>
      <c r="F77" s="20">
        <v>29.2</v>
      </c>
      <c r="G77" s="20">
        <v>2512.66</v>
      </c>
      <c r="H77" s="26"/>
    </row>
    <row r="78" s="2" customFormat="1" ht="26" customHeight="1" spans="1:8">
      <c r="A78" s="22">
        <v>74</v>
      </c>
      <c r="B78" s="27" t="s">
        <v>29</v>
      </c>
      <c r="C78" s="24" t="s">
        <v>157</v>
      </c>
      <c r="D78" s="25" t="s">
        <v>158</v>
      </c>
      <c r="E78" s="19">
        <v>67.3</v>
      </c>
      <c r="F78" s="20">
        <v>29.2</v>
      </c>
      <c r="G78" s="20">
        <v>1965.16</v>
      </c>
      <c r="H78" s="26"/>
    </row>
    <row r="79" s="2" customFormat="1" ht="26" customHeight="1" spans="1:8">
      <c r="A79" s="22">
        <v>75</v>
      </c>
      <c r="B79" s="27" t="s">
        <v>29</v>
      </c>
      <c r="C79" s="24" t="s">
        <v>159</v>
      </c>
      <c r="D79" s="25" t="s">
        <v>160</v>
      </c>
      <c r="E79" s="19">
        <v>522.137</v>
      </c>
      <c r="F79" s="20">
        <v>29.2</v>
      </c>
      <c r="G79" s="20">
        <v>15246.4</v>
      </c>
      <c r="H79" s="26"/>
    </row>
    <row r="80" s="2" customFormat="1" ht="26" customHeight="1" spans="1:8">
      <c r="A80" s="22">
        <v>76</v>
      </c>
      <c r="B80" s="27" t="s">
        <v>34</v>
      </c>
      <c r="C80" s="24" t="s">
        <v>161</v>
      </c>
      <c r="D80" s="27" t="s">
        <v>162</v>
      </c>
      <c r="E80" s="19">
        <v>129.65</v>
      </c>
      <c r="F80" s="20">
        <v>29.2</v>
      </c>
      <c r="G80" s="20">
        <v>3785.78</v>
      </c>
      <c r="H80" s="26"/>
    </row>
    <row r="81" s="2" customFormat="1" ht="26" customHeight="1" spans="1:8">
      <c r="A81" s="22">
        <v>77</v>
      </c>
      <c r="B81" s="27" t="s">
        <v>29</v>
      </c>
      <c r="C81" s="24" t="s">
        <v>163</v>
      </c>
      <c r="D81" s="25" t="s">
        <v>164</v>
      </c>
      <c r="E81" s="19">
        <v>94.025</v>
      </c>
      <c r="F81" s="20">
        <v>29.2</v>
      </c>
      <c r="G81" s="20">
        <v>2745.53</v>
      </c>
      <c r="H81" s="26"/>
    </row>
    <row r="82" s="7" customFormat="1" ht="26" customHeight="1" spans="1:8">
      <c r="A82" s="34">
        <v>78</v>
      </c>
      <c r="B82" s="42" t="s">
        <v>13</v>
      </c>
      <c r="C82" s="36" t="s">
        <v>165</v>
      </c>
      <c r="D82" s="43" t="s">
        <v>166</v>
      </c>
      <c r="E82" s="38">
        <v>381.27</v>
      </c>
      <c r="F82" s="39">
        <v>29.2</v>
      </c>
      <c r="G82" s="39">
        <v>11133.08</v>
      </c>
      <c r="H82" s="44"/>
    </row>
    <row r="83" s="2" customFormat="1" ht="26" customHeight="1" spans="1:8">
      <c r="A83" s="22">
        <v>79</v>
      </c>
      <c r="B83" s="27" t="s">
        <v>13</v>
      </c>
      <c r="C83" s="24" t="s">
        <v>167</v>
      </c>
      <c r="D83" s="30" t="s">
        <v>168</v>
      </c>
      <c r="E83" s="19">
        <v>607.298</v>
      </c>
      <c r="F83" s="20">
        <v>29.2</v>
      </c>
      <c r="G83" s="20">
        <v>17733.1</v>
      </c>
      <c r="H83" s="26"/>
    </row>
    <row r="84" s="2" customFormat="1" ht="26" customHeight="1" spans="1:8">
      <c r="A84" s="22">
        <v>80</v>
      </c>
      <c r="B84" s="27" t="s">
        <v>13</v>
      </c>
      <c r="C84" s="24" t="s">
        <v>165</v>
      </c>
      <c r="D84" s="30" t="s">
        <v>169</v>
      </c>
      <c r="E84" s="19">
        <v>1041.977</v>
      </c>
      <c r="F84" s="20">
        <v>29.2</v>
      </c>
      <c r="G84" s="20">
        <v>30425.73</v>
      </c>
      <c r="H84" s="26"/>
    </row>
    <row r="85" s="2" customFormat="1" ht="26" customHeight="1" spans="1:8">
      <c r="A85" s="22">
        <v>81</v>
      </c>
      <c r="B85" s="27" t="s">
        <v>29</v>
      </c>
      <c r="C85" s="24" t="s">
        <v>170</v>
      </c>
      <c r="D85" s="30" t="s">
        <v>171</v>
      </c>
      <c r="E85" s="19">
        <v>157.502</v>
      </c>
      <c r="F85" s="20">
        <v>29.2</v>
      </c>
      <c r="G85" s="20">
        <v>4599.06</v>
      </c>
      <c r="H85" s="26"/>
    </row>
    <row r="86" s="2" customFormat="1" ht="26" customHeight="1" spans="1:8">
      <c r="A86" s="22">
        <v>82</v>
      </c>
      <c r="B86" s="27" t="s">
        <v>29</v>
      </c>
      <c r="C86" s="24" t="s">
        <v>172</v>
      </c>
      <c r="D86" s="30" t="s">
        <v>173</v>
      </c>
      <c r="E86" s="19">
        <v>78.878</v>
      </c>
      <c r="F86" s="20">
        <v>29.2</v>
      </c>
      <c r="G86" s="20">
        <v>2303.24</v>
      </c>
      <c r="H86" s="26"/>
    </row>
    <row r="87" s="2" customFormat="1" ht="26" customHeight="1" spans="1:8">
      <c r="A87" s="22">
        <v>83</v>
      </c>
      <c r="B87" s="27" t="s">
        <v>13</v>
      </c>
      <c r="C87" s="24" t="s">
        <v>174</v>
      </c>
      <c r="D87" s="30" t="s">
        <v>175</v>
      </c>
      <c r="E87" s="19">
        <v>143.709</v>
      </c>
      <c r="F87" s="20">
        <v>29.2</v>
      </c>
      <c r="G87" s="20">
        <v>4196.3</v>
      </c>
      <c r="H87" s="26"/>
    </row>
    <row r="88" s="2" customFormat="1" ht="26" customHeight="1" spans="1:8">
      <c r="A88" s="22">
        <v>84</v>
      </c>
      <c r="B88" s="27" t="s">
        <v>29</v>
      </c>
      <c r="C88" s="24" t="s">
        <v>176</v>
      </c>
      <c r="D88" s="30" t="s">
        <v>177</v>
      </c>
      <c r="E88" s="19">
        <v>92.8</v>
      </c>
      <c r="F88" s="20">
        <v>29.2</v>
      </c>
      <c r="G88" s="20">
        <v>2709.76</v>
      </c>
      <c r="H88" s="26"/>
    </row>
    <row r="89" s="2" customFormat="1" ht="26" customHeight="1" spans="1:8">
      <c r="A89" s="22">
        <v>85</v>
      </c>
      <c r="B89" s="27" t="s">
        <v>34</v>
      </c>
      <c r="C89" s="24" t="s">
        <v>178</v>
      </c>
      <c r="D89" s="30" t="s">
        <v>179</v>
      </c>
      <c r="E89" s="19">
        <v>461.947</v>
      </c>
      <c r="F89" s="20">
        <v>29.2</v>
      </c>
      <c r="G89" s="20">
        <v>13488.85</v>
      </c>
      <c r="H89" s="26"/>
    </row>
    <row r="90" s="2" customFormat="1" ht="26" customHeight="1" spans="1:8">
      <c r="A90" s="22">
        <v>86</v>
      </c>
      <c r="B90" s="27" t="s">
        <v>13</v>
      </c>
      <c r="C90" s="24" t="s">
        <v>165</v>
      </c>
      <c r="D90" s="30" t="s">
        <v>180</v>
      </c>
      <c r="E90" s="19">
        <v>1270.005</v>
      </c>
      <c r="F90" s="20">
        <v>29.2</v>
      </c>
      <c r="G90" s="20">
        <v>37084.15</v>
      </c>
      <c r="H90" s="26"/>
    </row>
    <row r="91" s="2" customFormat="1" ht="26" customHeight="1" spans="1:8">
      <c r="A91" s="22">
        <v>87</v>
      </c>
      <c r="B91" s="27" t="s">
        <v>29</v>
      </c>
      <c r="C91" s="24" t="s">
        <v>181</v>
      </c>
      <c r="D91" s="30" t="s">
        <v>182</v>
      </c>
      <c r="E91" s="19">
        <v>110.96</v>
      </c>
      <c r="F91" s="20">
        <v>29.2</v>
      </c>
      <c r="G91" s="20">
        <v>3240.03</v>
      </c>
      <c r="H91" s="26"/>
    </row>
    <row r="92" s="2" customFormat="1" ht="26" customHeight="1" spans="1:8">
      <c r="A92" s="22">
        <v>88</v>
      </c>
      <c r="B92" s="27" t="s">
        <v>29</v>
      </c>
      <c r="C92" s="24" t="s">
        <v>183</v>
      </c>
      <c r="D92" s="30" t="s">
        <v>184</v>
      </c>
      <c r="E92" s="19">
        <v>158.56</v>
      </c>
      <c r="F92" s="20">
        <v>29.2</v>
      </c>
      <c r="G92" s="20">
        <v>4629.95</v>
      </c>
      <c r="H92" s="26"/>
    </row>
    <row r="93" s="2" customFormat="1" ht="26" customHeight="1" spans="1:8">
      <c r="A93" s="22">
        <v>89</v>
      </c>
      <c r="B93" s="27" t="s">
        <v>29</v>
      </c>
      <c r="C93" s="24" t="s">
        <v>185</v>
      </c>
      <c r="D93" s="30" t="s">
        <v>186</v>
      </c>
      <c r="E93" s="19">
        <v>281.336</v>
      </c>
      <c r="F93" s="20">
        <v>29.2</v>
      </c>
      <c r="G93" s="20">
        <v>8215.01</v>
      </c>
      <c r="H93" s="26"/>
    </row>
    <row r="94" s="2" customFormat="1" ht="26" customHeight="1" spans="1:8">
      <c r="A94" s="22">
        <v>90</v>
      </c>
      <c r="B94" s="27" t="s">
        <v>29</v>
      </c>
      <c r="C94" s="24" t="s">
        <v>187</v>
      </c>
      <c r="D94" s="30" t="s">
        <v>188</v>
      </c>
      <c r="E94" s="19">
        <v>118.458</v>
      </c>
      <c r="F94" s="20">
        <v>29.2</v>
      </c>
      <c r="G94" s="20">
        <v>3458.97</v>
      </c>
      <c r="H94" s="26"/>
    </row>
    <row r="95" s="2" customFormat="1" ht="26" customHeight="1" spans="1:8">
      <c r="A95" s="22">
        <v>91</v>
      </c>
      <c r="B95" s="27" t="s">
        <v>34</v>
      </c>
      <c r="C95" s="24" t="s">
        <v>189</v>
      </c>
      <c r="D95" s="27" t="s">
        <v>190</v>
      </c>
      <c r="E95" s="19">
        <v>901.009</v>
      </c>
      <c r="F95" s="20">
        <v>29.2</v>
      </c>
      <c r="G95" s="20">
        <v>26309.46</v>
      </c>
      <c r="H95" s="26"/>
    </row>
    <row r="96" s="2" customFormat="1" ht="26" customHeight="1" spans="1:8">
      <c r="A96" s="22">
        <v>92</v>
      </c>
      <c r="B96" s="27" t="s">
        <v>18</v>
      </c>
      <c r="C96" s="24" t="s">
        <v>191</v>
      </c>
      <c r="D96" s="30" t="s">
        <v>192</v>
      </c>
      <c r="E96" s="19">
        <v>582.014</v>
      </c>
      <c r="F96" s="20">
        <v>29.2</v>
      </c>
      <c r="G96" s="20">
        <v>16994.81</v>
      </c>
      <c r="H96" s="26"/>
    </row>
    <row r="97" s="2" customFormat="1" ht="26" customHeight="1" spans="1:8">
      <c r="A97" s="22">
        <v>93</v>
      </c>
      <c r="B97" s="27" t="s">
        <v>34</v>
      </c>
      <c r="C97" s="24" t="s">
        <v>193</v>
      </c>
      <c r="D97" s="30" t="s">
        <v>194</v>
      </c>
      <c r="E97" s="19">
        <v>1046.331</v>
      </c>
      <c r="F97" s="20">
        <v>29.2</v>
      </c>
      <c r="G97" s="20">
        <v>30552.87</v>
      </c>
      <c r="H97" s="26"/>
    </row>
    <row r="98" s="2" customFormat="1" ht="26" customHeight="1" spans="1:8">
      <c r="A98" s="22">
        <v>94</v>
      </c>
      <c r="B98" s="27" t="s">
        <v>34</v>
      </c>
      <c r="C98" s="24" t="s">
        <v>195</v>
      </c>
      <c r="D98" s="30" t="s">
        <v>196</v>
      </c>
      <c r="E98" s="19">
        <v>430.805</v>
      </c>
      <c r="F98" s="20">
        <v>29.2</v>
      </c>
      <c r="G98" s="20">
        <v>12579.51</v>
      </c>
      <c r="H98" s="26"/>
    </row>
    <row r="99" s="2" customFormat="1" ht="26" customHeight="1" spans="1:8">
      <c r="A99" s="22">
        <v>95</v>
      </c>
      <c r="B99" s="27" t="s">
        <v>29</v>
      </c>
      <c r="C99" s="24" t="s">
        <v>197</v>
      </c>
      <c r="D99" s="30" t="s">
        <v>198</v>
      </c>
      <c r="E99" s="19">
        <v>388.977</v>
      </c>
      <c r="F99" s="20">
        <v>29.2</v>
      </c>
      <c r="G99" s="20">
        <v>11358.13</v>
      </c>
      <c r="H99" s="26"/>
    </row>
    <row r="100" s="2" customFormat="1" ht="26" customHeight="1" spans="1:8">
      <c r="A100" s="22">
        <v>96</v>
      </c>
      <c r="B100" s="27" t="s">
        <v>29</v>
      </c>
      <c r="C100" s="24" t="s">
        <v>199</v>
      </c>
      <c r="D100" s="30" t="s">
        <v>200</v>
      </c>
      <c r="E100" s="19">
        <v>99.895</v>
      </c>
      <c r="F100" s="20">
        <v>29.2</v>
      </c>
      <c r="G100" s="20">
        <v>2916.93</v>
      </c>
      <c r="H100" s="26"/>
    </row>
    <row r="101" s="2" customFormat="1" ht="26" customHeight="1" spans="1:8">
      <c r="A101" s="22">
        <v>97</v>
      </c>
      <c r="B101" s="27" t="s">
        <v>18</v>
      </c>
      <c r="C101" s="24" t="s">
        <v>201</v>
      </c>
      <c r="D101" s="30" t="s">
        <v>202</v>
      </c>
      <c r="E101" s="19">
        <v>861.578</v>
      </c>
      <c r="F101" s="20">
        <v>29.2</v>
      </c>
      <c r="G101" s="20">
        <v>25158.08</v>
      </c>
      <c r="H101" s="26"/>
    </row>
    <row r="102" ht="26" customHeight="1" spans="1:8">
      <c r="A102" s="45"/>
      <c r="B102" s="45"/>
      <c r="C102" s="45"/>
      <c r="D102" s="45"/>
      <c r="E102" s="45"/>
      <c r="F102" s="45"/>
      <c r="G102" s="45"/>
    </row>
  </sheetData>
  <mergeCells count="10">
    <mergeCell ref="A1:H1"/>
    <mergeCell ref="A102:G102"/>
    <mergeCell ref="A2:A3"/>
    <mergeCell ref="B2:B3"/>
    <mergeCell ref="C2:C3"/>
    <mergeCell ref="D2:D3"/>
    <mergeCell ref="E2:E3"/>
    <mergeCell ref="F2:F3"/>
    <mergeCell ref="G2:G3"/>
    <mergeCell ref="H2:H3"/>
  </mergeCells>
  <printOptions horizontalCentered="1"/>
  <pageMargins left="0.314583333333333" right="0.314583333333333" top="0.511805555555556" bottom="0.472222222222222" header="0.393055555555556" footer="0.236111111111111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打印版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睡不醒的鱼</cp:lastModifiedBy>
  <dcterms:created xsi:type="dcterms:W3CDTF">2016-06-22T03:23:00Z</dcterms:created>
  <cp:lastPrinted>2018-08-08T04:07:00Z</cp:lastPrinted>
  <dcterms:modified xsi:type="dcterms:W3CDTF">2026-06-11T06:47:19Z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7D9D7AA6FD834B83BF3F10AD8E546045_13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