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大户兑付公示表附件3 (2)" sheetId="1" r:id="rId1"/>
  </sheets>
  <calcPr calcId="144525"/>
</workbook>
</file>

<file path=xl/sharedStrings.xml><?xml version="1.0" encoding="utf-8"?>
<sst xmlns="http://schemas.openxmlformats.org/spreadsheetml/2006/main" count="40" uniqueCount="38">
  <si>
    <t>附件3</t>
  </si>
  <si>
    <t>铜梁区巴川街道2025年度种粮大户兑付补贴公示表</t>
  </si>
  <si>
    <t>补贴项目：2025年度种粮大户补贴</t>
  </si>
  <si>
    <t>公示时间：自  2025        年   6   月   18    日至    2025      年  6    月   26   日</t>
  </si>
  <si>
    <t xml:space="preserve">公示单位：巴川街道   （盖章）                 </t>
  </si>
  <si>
    <t>农户编号</t>
  </si>
  <si>
    <t>农户姓名
（企业名称）</t>
  </si>
  <si>
    <t>种粮地点</t>
  </si>
  <si>
    <t>联系电话</t>
  </si>
  <si>
    <t>耕地面积（亩）</t>
  </si>
  <si>
    <t>补贴面积（亩）</t>
  </si>
  <si>
    <t>补贴标准（元/亩）</t>
  </si>
  <si>
    <t>补贴金额（元）</t>
  </si>
  <si>
    <t>镇</t>
  </si>
  <si>
    <t>村社</t>
  </si>
  <si>
    <t>合计</t>
  </si>
  <si>
    <t>承包
耕地</t>
  </si>
  <si>
    <t>租种
耕地</t>
  </si>
  <si>
    <t>水稻</t>
  </si>
  <si>
    <t>玉米</t>
  </si>
  <si>
    <t>小麦</t>
  </si>
  <si>
    <t>红苕</t>
  </si>
  <si>
    <t>马
铃
薯</t>
  </si>
  <si>
    <t>大豆</t>
  </si>
  <si>
    <t>绿豆</t>
  </si>
  <si>
    <t>豌葫豆</t>
  </si>
  <si>
    <t>高粱</t>
  </si>
  <si>
    <t>荞麦</t>
  </si>
  <si>
    <t>肾豆</t>
  </si>
  <si>
    <t>红小豆</t>
  </si>
  <si>
    <t>155001510253</t>
  </si>
  <si>
    <t>铜梁区巴川街道八一路社区股份经济合作联合社</t>
  </si>
  <si>
    <t>巴川街道</t>
  </si>
  <si>
    <t>八一路社区6.8.9.11组</t>
  </si>
  <si>
    <t>15923536406</t>
  </si>
  <si>
    <t xml:space="preserve"> 监督举报电话：    八一路   社区:      02345613370            巴川街道   产业发展服务中心：    02364410396          巴川街道    财政办： 02345689188           </t>
  </si>
  <si>
    <t>重庆市铜梁区农业委员会：02345695335                                          重庆市铜梁区财政局：02345682129</t>
  </si>
  <si>
    <t>说明：本公示表一式四份。其中两份用于镇、村级公示张贴，两份镇、村级留存作为档案资料。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</si>
</sst>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0_);[Red]\(#,##0.000\)"/>
    <numFmt numFmtId="178" formatCode="0.00_ "/>
  </numFmts>
  <fonts count="30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name val="方正黑体_GBK"/>
      <charset val="134"/>
    </font>
    <font>
      <sz val="22"/>
      <color rgb="FF000000"/>
      <name val="方正小标宋_GBK"/>
      <charset val="134"/>
    </font>
    <font>
      <sz val="12"/>
      <name val="方正楷体_GBK"/>
      <charset val="134"/>
    </font>
    <font>
      <sz val="12"/>
      <color indexed="8"/>
      <name val="方正楷体_GBK"/>
      <charset val="134"/>
    </font>
    <font>
      <sz val="10"/>
      <color indexed="8"/>
      <name val="方正楷体_GBK"/>
      <charset val="134"/>
    </font>
    <font>
      <sz val="12"/>
      <color rgb="FF000000"/>
      <name val="方正楷体_GBK"/>
      <charset val="134"/>
    </font>
    <font>
      <b/>
      <sz val="10"/>
      <color indexed="8"/>
      <name val="方正仿宋_GBK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10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29" fillId="16" borderId="1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AA6" sqref="AA6"/>
    </sheetView>
  </sheetViews>
  <sheetFormatPr defaultColWidth="9" defaultRowHeight="13.5"/>
  <cols>
    <col min="1" max="1" width="5.75" style="2" customWidth="1"/>
    <col min="2" max="2" width="7.375" style="2" customWidth="1"/>
    <col min="3" max="3" width="5.125" style="2" customWidth="1"/>
    <col min="4" max="4" width="4" style="2" customWidth="1"/>
    <col min="5" max="5" width="5.375" style="2" customWidth="1"/>
    <col min="6" max="6" width="6.5" style="2" customWidth="1"/>
    <col min="7" max="7" width="3.5" style="2" customWidth="1"/>
    <col min="8" max="9" width="6.375" style="2" customWidth="1"/>
    <col min="10" max="10" width="7.875" style="2" customWidth="1"/>
    <col min="11" max="14" width="3.125" style="2" customWidth="1"/>
    <col min="15" max="15" width="7" style="2" customWidth="1"/>
    <col min="16" max="21" width="2.75" style="2" customWidth="1"/>
    <col min="22" max="22" width="5.875" style="2" customWidth="1"/>
    <col min="23" max="23" width="10.375" style="2"/>
    <col min="24" max="16384" width="9" style="2"/>
  </cols>
  <sheetData>
    <row r="1" ht="2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5"/>
      <c r="W1" s="25"/>
    </row>
    <row r="2" ht="25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5" customHeight="1" spans="1:2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6"/>
      <c r="W3" s="26"/>
    </row>
    <row r="4" ht="25" customHeight="1" spans="1:2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6"/>
      <c r="W4" s="26"/>
    </row>
    <row r="5" ht="25" customHeight="1" spans="1:23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26"/>
      <c r="W5" s="26"/>
    </row>
    <row r="6" ht="25" customHeight="1" spans="1:23">
      <c r="A6" s="6" t="s">
        <v>5</v>
      </c>
      <c r="B6" s="7" t="s">
        <v>6</v>
      </c>
      <c r="C6" s="8" t="s">
        <v>7</v>
      </c>
      <c r="D6" s="8"/>
      <c r="E6" s="9" t="s">
        <v>8</v>
      </c>
      <c r="F6" s="8" t="s">
        <v>9</v>
      </c>
      <c r="G6" s="8"/>
      <c r="H6" s="8"/>
      <c r="I6" s="8" t="s">
        <v>10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 t="s">
        <v>11</v>
      </c>
      <c r="W6" s="8" t="s">
        <v>12</v>
      </c>
    </row>
    <row r="7" ht="75" customHeight="1" spans="1:23">
      <c r="A7" s="10"/>
      <c r="B7" s="11"/>
      <c r="C7" s="8" t="s">
        <v>13</v>
      </c>
      <c r="D7" s="8" t="s">
        <v>14</v>
      </c>
      <c r="E7" s="12"/>
      <c r="F7" s="13" t="s">
        <v>15</v>
      </c>
      <c r="G7" s="8" t="s">
        <v>16</v>
      </c>
      <c r="H7" s="8" t="s">
        <v>17</v>
      </c>
      <c r="I7" s="8" t="s">
        <v>15</v>
      </c>
      <c r="J7" s="24" t="s">
        <v>18</v>
      </c>
      <c r="K7" s="24" t="s">
        <v>19</v>
      </c>
      <c r="L7" s="24" t="s">
        <v>20</v>
      </c>
      <c r="M7" s="24" t="s">
        <v>21</v>
      </c>
      <c r="N7" s="24" t="s">
        <v>22</v>
      </c>
      <c r="O7" s="24" t="s">
        <v>23</v>
      </c>
      <c r="P7" s="24" t="s">
        <v>24</v>
      </c>
      <c r="Q7" s="24" t="s">
        <v>25</v>
      </c>
      <c r="R7" s="24" t="s">
        <v>26</v>
      </c>
      <c r="S7" s="24" t="s">
        <v>27</v>
      </c>
      <c r="T7" s="24" t="s">
        <v>28</v>
      </c>
      <c r="U7" s="24" t="s">
        <v>29</v>
      </c>
      <c r="V7" s="27"/>
      <c r="W7" s="27"/>
    </row>
    <row r="8" s="1" customFormat="1" ht="158" customHeight="1" spans="1:23">
      <c r="A8" s="30" t="s">
        <v>30</v>
      </c>
      <c r="B8" s="15" t="s">
        <v>31</v>
      </c>
      <c r="C8" s="15" t="s">
        <v>32</v>
      </c>
      <c r="D8" s="15" t="s">
        <v>33</v>
      </c>
      <c r="E8" s="16" t="s">
        <v>34</v>
      </c>
      <c r="F8" s="17">
        <f>H8+G8</f>
        <v>393.654</v>
      </c>
      <c r="G8" s="17"/>
      <c r="H8" s="17">
        <v>393.654</v>
      </c>
      <c r="I8" s="17">
        <f>J8+K8+L8+M8+N8+O8+P8+Q8+R8+S8+T8+U8</f>
        <v>392.754</v>
      </c>
      <c r="J8" s="17">
        <v>158.295</v>
      </c>
      <c r="K8" s="17"/>
      <c r="L8" s="17"/>
      <c r="M8" s="17"/>
      <c r="N8" s="17"/>
      <c r="O8" s="17">
        <v>234.459</v>
      </c>
      <c r="P8" s="17"/>
      <c r="Q8" s="17"/>
      <c r="R8" s="17"/>
      <c r="S8" s="17"/>
      <c r="T8" s="17"/>
      <c r="U8" s="17"/>
      <c r="V8" s="28">
        <v>46.86</v>
      </c>
      <c r="W8" s="29">
        <v>18404.45</v>
      </c>
    </row>
    <row r="9" ht="25" customHeight="1" spans="1:23">
      <c r="A9" s="18" t="s">
        <v>15</v>
      </c>
      <c r="B9" s="19"/>
      <c r="C9" s="19"/>
      <c r="D9" s="19"/>
      <c r="E9" s="20"/>
      <c r="F9" s="17">
        <f>H9+G9</f>
        <v>393.654</v>
      </c>
      <c r="G9" s="17"/>
      <c r="H9" s="17">
        <v>393.654</v>
      </c>
      <c r="I9" s="17">
        <f>J9+K9+L9+M9+N9+O9+P9+Q9+R9+S9+T9+U9</f>
        <v>392.754</v>
      </c>
      <c r="J9" s="17">
        <v>158.295</v>
      </c>
      <c r="K9" s="17"/>
      <c r="L9" s="17"/>
      <c r="M9" s="17"/>
      <c r="N9" s="17"/>
      <c r="O9" s="17">
        <v>234.459</v>
      </c>
      <c r="P9" s="17"/>
      <c r="Q9" s="17"/>
      <c r="R9" s="17"/>
      <c r="S9" s="17"/>
      <c r="T9" s="17"/>
      <c r="U9" s="17"/>
      <c r="V9" s="28">
        <v>46.86</v>
      </c>
      <c r="W9" s="29">
        <v>18404.45</v>
      </c>
    </row>
    <row r="10" ht="25" customHeight="1" spans="1:23">
      <c r="A10" s="21" t="s">
        <v>35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25" customHeight="1" spans="1:23">
      <c r="A11" s="22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25" customHeight="1" spans="1:23">
      <c r="A12" s="23" t="s">
        <v>37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17">
    <mergeCell ref="A1:U1"/>
    <mergeCell ref="A2:W2"/>
    <mergeCell ref="A3:U3"/>
    <mergeCell ref="A4:U4"/>
    <mergeCell ref="A5:U5"/>
    <mergeCell ref="C6:D6"/>
    <mergeCell ref="F6:H6"/>
    <mergeCell ref="I6:U6"/>
    <mergeCell ref="A9:E9"/>
    <mergeCell ref="A10:W10"/>
    <mergeCell ref="A11:W11"/>
    <mergeCell ref="A12:W12"/>
    <mergeCell ref="A6:A7"/>
    <mergeCell ref="B6:B7"/>
    <mergeCell ref="E6:E7"/>
    <mergeCell ref="V6:V7"/>
    <mergeCell ref="W6:W7"/>
  </mergeCells>
  <printOptions horizontalCentered="1"/>
  <pageMargins left="0.357638888888889" right="0" top="0.802777777777778" bottom="0.6055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大户兑付公示表附件3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bc306-001</dc:creator>
  <cp:lastModifiedBy>Administrator</cp:lastModifiedBy>
  <dcterms:created xsi:type="dcterms:W3CDTF">2025-06-18T09:07:00Z</dcterms:created>
  <dcterms:modified xsi:type="dcterms:W3CDTF">2025-06-18T06:30:29Z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1662336F88314A393C115268C81F42E6</vt:lpwstr>
  </property>
  <property fmtid="{D5CDD505-2E9C-101B-9397-08002B2CF9AE}" pid="3" name="KSOProductBuildVer">
    <vt:lpwstr>2052-11.8.6.8556</vt:lpwstr>
  </property>
</Properties>
</file>